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E:\1. CORPORACIÓN AUTONOMA REGIONAL DEL ATLÁNTICO\5. VARIOS\1. PLAN ANTICORRUPCCIÓN Y ATENCIÓN AL CIUDADANO\"/>
    </mc:Choice>
  </mc:AlternateContent>
  <xr:revisionPtr revIDLastSave="0" documentId="13_ncr:1_{BA9BAE0A-4E97-4719-8D91-6809D015BD22}" xr6:coauthVersionLast="46" xr6:coauthVersionMax="46" xr10:uidLastSave="{00000000-0000-0000-0000-000000000000}"/>
  <bookViews>
    <workbookView xWindow="-120" yWindow="-120" windowWidth="20730" windowHeight="11160" xr2:uid="{00000000-000D-0000-FFFF-FFFF00000000}"/>
  </bookViews>
  <sheets>
    <sheet name="Mapa de Riesgo de Corrupción." sheetId="3" r:id="rId1"/>
    <sheet name="Hoja1" sheetId="1" state="hidden" r:id="rId2"/>
    <sheet name="Hoja2" sheetId="2" state="hidden" r:id="rId3"/>
  </sheets>
  <calcPr calcId="191029" concurrentCalc="0"/>
</workbook>
</file>

<file path=xl/calcChain.xml><?xml version="1.0" encoding="utf-8"?>
<calcChain xmlns="http://schemas.openxmlformats.org/spreadsheetml/2006/main">
  <c r="W29" i="3" l="1"/>
</calcChain>
</file>

<file path=xl/sharedStrings.xml><?xml version="1.0" encoding="utf-8"?>
<sst xmlns="http://schemas.openxmlformats.org/spreadsheetml/2006/main" count="381" uniqueCount="284">
  <si>
    <t>IDENTIFICACION</t>
  </si>
  <si>
    <t>ANALISIS</t>
  </si>
  <si>
    <t>MEDIDAS DE MITIGACIÓN</t>
  </si>
  <si>
    <t>SEGUIMIENTO</t>
  </si>
  <si>
    <t>RIESGO DE CORRUPCION</t>
  </si>
  <si>
    <t>FACTOR DE RIESGO</t>
  </si>
  <si>
    <t>CALIFICACION</t>
  </si>
  <si>
    <t>PROBABILIDAD</t>
  </si>
  <si>
    <t>IMPACTO</t>
  </si>
  <si>
    <t>VALORACIÓN</t>
  </si>
  <si>
    <t>CONTROL EXISTENTE</t>
  </si>
  <si>
    <t>ACCIONES</t>
  </si>
  <si>
    <t>RESPONSABLE</t>
  </si>
  <si>
    <t>LIMITE INFERIOR</t>
  </si>
  <si>
    <t>LIMITE SUPERIOR</t>
  </si>
  <si>
    <t>INDICADOR</t>
  </si>
  <si>
    <t>Probabilidad</t>
  </si>
  <si>
    <t>Impacto</t>
  </si>
  <si>
    <t>Tipo de Control</t>
  </si>
  <si>
    <t>Cuantificación</t>
  </si>
  <si>
    <t>Evaluacion del Riesgo</t>
  </si>
  <si>
    <t>Inadecuada infraestructura, debilidad organizacional de la documentación</t>
  </si>
  <si>
    <t xml:space="preserve">
Pérdida, manipulación o entregar información de confiabilidada en beneficio de un tercero
</t>
  </si>
  <si>
    <t>Preventivo</t>
  </si>
  <si>
    <t xml:space="preserve">
Asignación de roles y definición de perfil o cuentas de usurios definidas para acceder a la información registrada en el programa.
Almacenamiento adecuado de la
información en archivadores con seguridad 
Dar cumplimiento a las Políticas de Seguridad y procedimientos descritos en el SGI  de la corporación.
Aplicación de los liniamientos de Ley para el adecuado manejo del archivo de la Corporacion</t>
  </si>
  <si>
    <t>No</t>
  </si>
  <si>
    <r>
      <t xml:space="preserve">Gerente de Planeación
</t>
    </r>
    <r>
      <rPr>
        <sz val="10"/>
        <rFont val="Calibri"/>
        <family val="2"/>
      </rPr>
      <t xml:space="preserve">
Secretaria General</t>
    </r>
  </si>
  <si>
    <t>Número de siniestros presentados o exitosos registrados</t>
  </si>
  <si>
    <t>Vulnerabilidad de los sistemas de información, deficiencia en los mecanismos de seguridad informatica</t>
  </si>
  <si>
    <t>Ataque informatico</t>
  </si>
  <si>
    <t>Verificación de caracteristicas del Software</t>
  </si>
  <si>
    <t>Gerente de Planeación</t>
  </si>
  <si>
    <t>(No. De aplicaciones o software validados antes de su utilización / No. De software adquiridos) * 100</t>
  </si>
  <si>
    <t>Mecanismos de seguridad informatica</t>
  </si>
  <si>
    <t xml:space="preserve"> (No. de personas con su
respectivo perfil definió según según compentencia y/o cargo / No. De funcionarios o contratistas que prestan sus servicios en la corporación) * 100</t>
  </si>
  <si>
    <t>Amiguismo y clientelismo</t>
  </si>
  <si>
    <t>Intereses creados en la elaboración de papeles de trabajo</t>
  </si>
  <si>
    <t>Revisión y aprobacion basados en la Ley, de los documentos de trabajo, para evitar errores</t>
  </si>
  <si>
    <t>Todas la Gerencias</t>
  </si>
  <si>
    <t xml:space="preserve">Número de casos presentados y registrados y/o Numeros de hallazgos levantados en auditorías realizados por entes de control tanto internos como externos, relacionados con el incumplimiento de los controles establecidos  
</t>
  </si>
  <si>
    <t>Cobrar dadivas por el tramite de PQRS (Concusión)</t>
  </si>
  <si>
    <t>Abuso del cargo para beneficio personal</t>
  </si>
  <si>
    <t>Aplicación del Codigo de Etica de la Corporacion y medidas disciplinarias de Ley.
Socializar por los diferente medios de acceso al usuario, el proceso que se realiza para elevar una petición. 
Realizar seguimiento a las PQRS</t>
  </si>
  <si>
    <t xml:space="preserve">Número de casos presentados y registrados y/o Numeros de hallazgos levantados en auditorías realizados por entes de control tanto internos como externos, relacionados con el incumplimiento de los controles establecidos  </t>
  </si>
  <si>
    <t>Cohecho, por dar o recibir recursos para beneficio propio o de un tercero</t>
  </si>
  <si>
    <t>Omisión del apoderado designado consistente en la inasistencia de las actuaciones judiciales o la interposición de los recursos pertinentes, para obtener beneficio propio o de un tercero.</t>
  </si>
  <si>
    <t>Legislacion aplicable a las politicas de prevencion del daño jurídico en las Entidades Publicas</t>
  </si>
  <si>
    <t>Asesor de Dirección</t>
  </si>
  <si>
    <t>Exigir o recibir dadivas a cambio de formular planes, programas o proyectos de la entidad que beneficien a terceros.</t>
  </si>
  <si>
    <t>Código de Ética.
Realizar monitoreo a la ejecuccion del plan de acción vigente.</t>
  </si>
  <si>
    <t xml:space="preserve">Numeros de hallazgos levantados en auditorías realizados por entes de control tanto internos como externos, relacionados con el incumplimiento de los controles establecidos </t>
  </si>
  <si>
    <t>Incumplimiento de los procedimientos y lineamientos establecidos por la Entidad</t>
  </si>
  <si>
    <t>Debilidades en los procesos tecnológicos de información al usuario, etica profesional</t>
  </si>
  <si>
    <t xml:space="preserve">Código de Etica, normatividad vigente y aplicación de sofware pertinente
Dar cumplimiento a las Políticas de Seguridad de la Información establecidas en el SGI de la corporación </t>
  </si>
  <si>
    <t>Evasión de obligaciones, falta de compromiso con la Entidad</t>
  </si>
  <si>
    <t>Engaño a la Entidad o al usuario, para obtener beneficios</t>
  </si>
  <si>
    <t>Normatividad Aplicable</t>
  </si>
  <si>
    <t>Inclusión contable de gastos no establecidos en Plan de Acción o gastos no autorizados, en beneficio propio o de un tercero.</t>
  </si>
  <si>
    <t>Perdida economica y inadecuado uso de los recursos econimicos del estado</t>
  </si>
  <si>
    <t>Conciliación trimestral entre las dependencias de contabilidad, tesorería Vs presupuesto, con el fin de detectar diferencias o anomalías. 
Registro oportuno de las cuentas por pagar de la corporación para que la información contable sea fidedigna.
Cumplimiento a la normatividad vigente.</t>
  </si>
  <si>
    <t>Gerencia Financiera</t>
  </si>
  <si>
    <t>Abuso de autoridad</t>
  </si>
  <si>
    <t>Uso del poder para beneficio privado de un tercero en los procesos de selección de proveedores y contratista sin cumplir  requisitos minimos y legales</t>
  </si>
  <si>
    <t>Ejecutar los procedimientos de selección de proveedores de conformidad a los lineamientos descritos en el proceso  Bienes y Servicios establecido en el SGI de la Coproración y lo contemplado en la ley.
Capacitar constantemente a los funcionarios y/o contratistas del grupo de Contratos sobre la normatividad vigente en materia de contratación estatal</t>
  </si>
  <si>
    <t>Gerencia de Bienes y Servicios</t>
  </si>
  <si>
    <t>Descripción del Riesgo</t>
  </si>
  <si>
    <t>Controles</t>
  </si>
  <si>
    <t>Proceso</t>
  </si>
  <si>
    <t>La información del Analisis Integral de Confiabiabilidad puede ser objeto de pérdida o manipulación en beneficio de un tercero</t>
  </si>
  <si>
    <t>Asignación de roles y permisos. 
Almacenamiento adecuado de la
información.
Procedimiento descritos en el SGI.</t>
  </si>
  <si>
    <t>TH</t>
  </si>
  <si>
    <t>Uso del poder para la vinculación de personal
que no cumple los requisitos establecidos en el
manual especifico de funciones.</t>
  </si>
  <si>
    <t>Cumplimiento con el procedimiento de
vinculación de personal Provisional y Libre
Nombramiento.
Validación de los requisitos para
vinculación de cargos en la Entidad.
Verificación de la veracidad de los documentos soportes
de la hoja de vida del aspirante al cargo.</t>
  </si>
  <si>
    <t>Manipulación de información de las historias laborales de los funcionarios para beneficio de un tercero.</t>
  </si>
  <si>
    <t>Restricción del acceso del archivo de historias laborales.</t>
  </si>
  <si>
    <t>Uso del poder para la modificar los parámetros del software con el fin de incluir pagos no autorizados para la liquidación de la nomina.</t>
  </si>
  <si>
    <t>Validación de la información suministrada por el software con bases de datos.
Verificaióna aletoria de la información registrada</t>
  </si>
  <si>
    <t>Inclusión contable de gastos no autorizados, en beneficio propio o de un tercero.</t>
  </si>
  <si>
    <t>Conciliación trimestral entre los procesos de contabilidad, presupuesto y tesorería, con el fin de detectar diferencias o anomalías.. Registro oportuno de las cuentas por pagar de la entidad para que la información contable sea fidedigna.. Dar cumplimiento a la normatividad vigente.</t>
  </si>
  <si>
    <t>Financiera</t>
  </si>
  <si>
    <t>Afectar rubros que no correspondan al objeto del gasto, en beneficio propio o a cambio de retribución por parte de terceros.</t>
  </si>
  <si>
    <t>Conciliación trimestral entre los procesos de contabilidad, presupuesto y tesorería, con el fin de detectar diferencias o anomalías.. Implementación de los Protocolos de seguridad para el manejo de claves del SIIF.. Dar cumplimiento a la normatividad vigente.</t>
  </si>
  <si>
    <t>Cohecho para la ejecución anticipada del trámite de pago de cuentas por adquisición de bienes o prestación de servicios para beneficio propio o de terceros.</t>
  </si>
  <si>
    <t>Conciliación trimestral entre los procesos de contabilidad, presupuesto y tesorería, con el fin de detectar diferencias o anomalías.. Elaboración de informes mensuales de autocontrol - ingresos y pagos.. Verificación de la cuentas por pagar.</t>
  </si>
  <si>
    <t>Respuestas y/o conceptos jurídicos ajustados a intereses de particulares o terceros</t>
  </si>
  <si>
    <t>Realizar seguimiento terminos las contestaciones de acciones constitucionales de tutelas, conceptos, solicitudes de información y respuestas a derechos de petición.. Actualizar la base de datos de tutelas-derecho peticion y conceptos juridicos.. Revisar constantemente todas las contestaciones de conceptos, solicitudes de información y respuestas a derechos de petición.</t>
  </si>
  <si>
    <t>Jurídica</t>
  </si>
  <si>
    <t>Manipulación de informacion de los expedientes de los procesos administrativos y contenciosos de la Oficina Asesora Jurídica a obtener un beneficio de propio o terceros .</t>
  </si>
  <si>
    <t>Documentar e implementar un protocolo de los lineamientos y directrices existentes para el manejo adecuado de la cadena de custodia de los procesos administrativos y contenciosos administrativos.. Implementar las TRD, Foliar y archivar los documentos de los expedientes de acuerdo a la ley 594/2000.. Elaboración, implementación y socialización del formato control de préstamo de expedientes.</t>
  </si>
  <si>
    <t>Acción de adulteración, daño, o entrega de información confidencial o crítica para beneficio de un privado o no autorizado.</t>
  </si>
  <si>
    <t>Definir la Política General de la Seguridad de la Información.. Levantar el inventario de activos de información junto con su calificación de criticidad y confidencialidad.. Implementar controles tecnologicos para restringir, controlar y monitorear el uso de la información de la Entidad.</t>
  </si>
  <si>
    <t>TIC</t>
  </si>
  <si>
    <t>Uso del poder para beneficio privado de un tercero en los procesos de selección de proveedores y contratación de servicios de tecnología</t>
  </si>
  <si>
    <t>Ejecutar el proceso de Selección o calificación de Proveedores de conformidad a lo linenamientos establecidos por la entidad.. Realizar la ejecucion de la supervision de los contratos de acuerdo al procedimientos y formatos definidos por la entidad. .</t>
  </si>
  <si>
    <t>Selección y adjudicación de contratistas sin la debida verificación de los requisitos legales habilitantes y sin la correcta aplicación de la metodologia para asignar puntajes a los factores de calificación, en beneficio propio o de terceros</t>
  </si>
  <si>
    <t>Estructurar y elaborar de los estudios previos y pliegos de condiciones adecuados a la necesidad real de la entidad. Elaborar, implementar y usar de manera cotidiana los formatos oficiales, procedimientos, procesos que se encuentran en el manual de contratación respecto del proceso de Selección.. Capacitar constantemente a los funcionarios y/o contratistas del grupo de Contratos sobre la normatividad vigente en materia de contratación estatal</t>
  </si>
  <si>
    <t>Bienes y Servicios</t>
  </si>
  <si>
    <t>Manipular información de las Bases de Datos de los bienes de la entidad para beneficio propio o de terceros</t>
  </si>
  <si>
    <t>Verificar, evaluar y seleccionar los perfiles adecuados de los supervisores que se contraten o establecerlos de manera puntual en el pliego de condiciones para los interventores que resulten seleccionados en los concursos de méritos respectivos. Verificar los estudios de confiabilidad emitidos por la Subdirección de Talento Humano, en cuanto al personal supervisor e interventor.. Notificar a los supervisores e interventores sobre las funciones y responsabilidades a su cargo</t>
  </si>
  <si>
    <t>Sustracción de bienes almacenados para beneficio propio o de terceros</t>
  </si>
  <si>
    <t>Limitación en la accesibilidad por parte de todo el grupo de Almacén a las diferentes bases de datos.. Sensibilización al personal del área de Almacén e Inventarios acerca de los principios éticos y valores que se deben tener en cuenta para el cumplimiento de las labores asignadas y las sanciones disciplinarias que implican actos de corrupción. Realización de backup mensual de la información manejada por Almacén</t>
  </si>
  <si>
    <t>Verificación trimestral de los bienes que se encuentran almacenados en bodega por medio del inventario aleatorio . Restricción de ingreso al personal ajeno Al área de Almacén a la bodega general. Inspección semanal de las salidas de los bienes almacenados en la bodega</t>
  </si>
  <si>
    <t>Información adulterada de documentos del archivo central de la entidad.</t>
  </si>
  <si>
    <t>Seguridad en la custodia de los archivos Central y de Gestion.. implementacion y socializacion del Formato de Prestamo y Consulta.. Cumplimiento de la clausula contractual sobre la debida custodia y normatividad vigente.</t>
  </si>
  <si>
    <t>Documentacion</t>
  </si>
  <si>
    <t>Dar información de los beneficiarios a terceros o particulares, buscando un provecho propio.</t>
  </si>
  <si>
    <t>Capacitación mensual referente a reserva legal.. Implementar campaña de sensibilización en el grupo GAU . Firmas de acuerdo de confidencialidad</t>
  </si>
  <si>
    <t>Atención al Usuario</t>
  </si>
  <si>
    <t>Cobrar dadivas por el tramite de PQRS</t>
  </si>
  <si>
    <t>Capacitación mensual referente a reserva legal.. Realizar Folletos de informativos sobre PQRS y Socializar en la Cartelera de la Sala de Atención a los usuarios el proceso que se realiza para elevar una petición. Realizar seguimiento a las PQRS</t>
  </si>
  <si>
    <t>Manipulación o adulteración de los documentos del Sistema de Gestión Integrado, para beneficio particular o de un tercero.</t>
  </si>
  <si>
    <t>Establecer un protocolo con lineamientos claros para el manejo de documentos del SGI.. Actualizacion y ejecucion del seguimiento a listado Maestro de documentos del SGI.. Realizacion de cronograma y digitalización de los documentos aprobados en el SGI.</t>
  </si>
  <si>
    <t>Calidad</t>
  </si>
  <si>
    <t>EMA Socializacion del Código de Ética.. Realizar monitoreo a la ejecuccion de los planes, programas y proyectos formulados en en la entidad.. Definir los lineamientos y directrices para la elaboracion de los programas,y planes de la entidad, generando compromisos a los funcionarios</t>
  </si>
  <si>
    <t>Planeación</t>
  </si>
  <si>
    <t>Omisión de la ejecución presupuestal de los proyectos de inversión, para beneficio propio o de terceros</t>
  </si>
  <si>
    <t>Definir los lineamientos, directrices para la Formulación Proyectos de Inversión.. Actualización de los proyectos de inversión en la plataforma SUIFP.. Realizar seguimiento y monitoreo a los proyectos de inversión en el SPI.</t>
  </si>
  <si>
    <t>Incorporar recursos innecesarios en el anteproyecto y en la desagregación presupuestal, para beneficios propios o de terceros</t>
  </si>
  <si>
    <t>Procedimiento para la elaboración del anteproyecto presupuestal. Seguimiento a la ejecución presupuestal.</t>
  </si>
  <si>
    <t>Diseñar el Plan de Adquisiones de Bienes y serviciosde la entidad en beneficio a terceros.</t>
  </si>
  <si>
    <t>ALTA Definir los lineamientos y/o directrices para la formulacion del Plan de Adquisiones de Bienes y Servicios.. Realizar la revisión de las necesidades y montos solicitados por parte de las dependecias. Realizar seguimiento mensual a la ejecucion del Plan de Adquisiones de Bienes y Servicios.</t>
  </si>
  <si>
    <t>CONTEXTO (MARCO DE REFERENCIA PARA LA GESTIÓN DEL RIESGO)</t>
  </si>
  <si>
    <t>Contexto Externo</t>
  </si>
  <si>
    <t>Contexto Interno</t>
  </si>
  <si>
    <t>Contexto del Proceso</t>
  </si>
  <si>
    <t>Factor</t>
  </si>
  <si>
    <t>Situación Presentada o Probable</t>
  </si>
  <si>
    <t>Priorización</t>
  </si>
  <si>
    <t xml:space="preserve">Situación Presentada o Probable </t>
  </si>
  <si>
    <t>Economicos</t>
  </si>
  <si>
    <t>Financieros</t>
  </si>
  <si>
    <t>Diseño del Proceso</t>
  </si>
  <si>
    <t>Politicos</t>
  </si>
  <si>
    <t>Estructura Organizacional</t>
  </si>
  <si>
    <t>Objetivo del Proceso</t>
  </si>
  <si>
    <t>Legales</t>
  </si>
  <si>
    <t>Estrategía Organizacional</t>
  </si>
  <si>
    <t>Interacción con otros procesos</t>
  </si>
  <si>
    <t>Sociales</t>
  </si>
  <si>
    <t>Capacidad del Personal</t>
  </si>
  <si>
    <t>Transversalidad</t>
  </si>
  <si>
    <t>Culturales</t>
  </si>
  <si>
    <t>Capacidad del Proceso</t>
  </si>
  <si>
    <t>Procedimientos Asociados</t>
  </si>
  <si>
    <t>Tecnologicos</t>
  </si>
  <si>
    <t>Capacidad Tecnologica</t>
  </si>
  <si>
    <t>Responsables del Proceso</t>
  </si>
  <si>
    <t>Medioambientales</t>
  </si>
  <si>
    <t>Cultura Interna</t>
  </si>
  <si>
    <t>Comunicación entre los procesos</t>
  </si>
  <si>
    <t>Comunicación Externa</t>
  </si>
  <si>
    <t>Sistemas de Información</t>
  </si>
  <si>
    <t>Profundida en la gestión del riesgo</t>
  </si>
  <si>
    <t>Partes Involucradas</t>
  </si>
  <si>
    <t>Relaciones con las partes interesadas</t>
  </si>
  <si>
    <t>Metodologias para la valoración del riesgo</t>
  </si>
  <si>
    <t>Alta</t>
  </si>
  <si>
    <t>Media</t>
  </si>
  <si>
    <t>Baja</t>
  </si>
  <si>
    <t>Objetivo Estrategico (Plan de Acción)</t>
  </si>
  <si>
    <t>Objetivo de Calidad</t>
  </si>
  <si>
    <t>IDENTIFICACIÓN DE RIESGOS</t>
  </si>
  <si>
    <t>ANALISIS DE RIESGO</t>
  </si>
  <si>
    <t>EVALUACIÓN DEL RIESGO</t>
  </si>
  <si>
    <t>Riesgo</t>
  </si>
  <si>
    <t>Tipo</t>
  </si>
  <si>
    <t>Fuente</t>
  </si>
  <si>
    <t>Causas</t>
  </si>
  <si>
    <t>Consecuencias Potenciales</t>
  </si>
  <si>
    <t>Riesgo Inherente (ZIR)</t>
  </si>
  <si>
    <t>Controles Para el Riesgo</t>
  </si>
  <si>
    <t>Evaluación de los Controles</t>
  </si>
  <si>
    <t>Imp</t>
  </si>
  <si>
    <t>Prob</t>
  </si>
  <si>
    <t>Riesgo Residual (ZFR)</t>
  </si>
  <si>
    <t>Zona de Riesgo Alta</t>
  </si>
  <si>
    <t>Zona de Riesgo Moderada</t>
  </si>
  <si>
    <t>NA</t>
  </si>
  <si>
    <t>Zona de Riesgo Baja</t>
  </si>
  <si>
    <t>Operativo</t>
  </si>
  <si>
    <t>Funcionario y/o Contratistas</t>
  </si>
  <si>
    <t>Pérdida de imagen.
Sanciones por partes de los organismos de control</t>
  </si>
  <si>
    <t>Soporte Jurídico</t>
  </si>
  <si>
    <t>Pérdida económica e inadecuado uso de los recursos económicos del estado</t>
  </si>
  <si>
    <t>Investigaciones y sanciones por partes de los organismos de control</t>
  </si>
  <si>
    <t>Falta de ética profesional
Falta de lineamientos para el desarrollo del proceso.</t>
  </si>
  <si>
    <t>MAPA DE RIESGO DE CORRUPCIÓN
CORPORACIÓN AUTÓNOMA REGIONAL DEL ATLÁNTICO C.R.A.
2021</t>
  </si>
  <si>
    <t>Fecha de publicación: 31/01/2021</t>
  </si>
  <si>
    <t>Pérdidas, destrucción, alteración o deterioro  de documentos para favorecer a un tercero interesado o en beneficio propio.</t>
  </si>
  <si>
    <t>Corrupción</t>
  </si>
  <si>
    <t>Humanos, tecnológicos.</t>
  </si>
  <si>
    <t xml:space="preserve">
Falta de ética.
Comportamientos personales indebidos. (Manipulación o alteración de la información por ofrecimiento de
terceros , intereses personales y/o conflictos de interés).
Falta de control, cuidado, custodia,   conservación y administración de la información física y electrónica.
</t>
  </si>
  <si>
    <t>Toma de decisiones incorrectas  por información parcializada.
No poder dar respuesta al ciudadano por falta de información.
No dar cumplimento a los procedimientos de gestión documental.</t>
  </si>
  <si>
    <t>Código de ética de la entidad.
Capacitaciones presenciales y/o virtuales a los integrantes, segun lo establecido en el Plan Anual de Capacitación del área de Gestión de Archivo,  
Aplicación y Seguimientos al Proceso de Gestión Documental, a través de Auditorías Internas y Externas.
Control permanente en el acceso para ingresar al Archivo Central.
Mantener constantemente actualizadas en página web  las Tablas de control de acceso y el índice de información clasificado y reservado.
Aplicación  de aspectos normativos.</t>
  </si>
  <si>
    <t xml:space="preserve">Reconstrucción de Expedientes.
Aviso a la Oficina de Control Disciplinario Interno y/o supervisor del contrato según sea el caso, para que se tomen los correctivos pertinentes.
Ajustes al Proceso de gestión documental y de archivo en el Sistema de Gestión de Calidad.
</t>
  </si>
  <si>
    <t>N.A.</t>
  </si>
  <si>
    <t>Todos los integrantes de la entidad.</t>
  </si>
  <si>
    <t>ACCIONES CORRECTIVAS</t>
  </si>
  <si>
    <t>Acciones en Caso de Materialización</t>
  </si>
  <si>
    <t>Indicador Relacionado</t>
  </si>
  <si>
    <t xml:space="preserve">Informes de auditorías ajustadas a intereses particulares
</t>
  </si>
  <si>
    <t>Funcionarios y/o Contratistas</t>
  </si>
  <si>
    <t>Desconocimiento de la normatividad aplicada.
Falta de competencias de auditores.
Tráfico de influencias (amiguismo, persona influyente).
Alta discrecionalidad otorgada por la norma</t>
  </si>
  <si>
    <t xml:space="preserve">No se logra el mejoramiento continuo de los procesos
Pérdida de certificaciones.
Procesos disciplinarios </t>
  </si>
  <si>
    <t xml:space="preserve">Zona de Riesgo Moderada
</t>
  </si>
  <si>
    <t>Comunicar la situacion a
control interno
disciplinario.
Realizar nuevamente la
auditoría  cambiando al
auditor</t>
  </si>
  <si>
    <t xml:space="preserve">Secretario
general /
Coordinador del
sistema de
gestión integrado
</t>
  </si>
  <si>
    <t>Control de Gestion</t>
  </si>
  <si>
    <t>Funcionarios y/ Contratistas</t>
  </si>
  <si>
    <t>Inclusión de  Partidas Presupuestales  no establecidos en Plan de Acción o gastos no autorizados, en beneficio propio o de un tercero.
Falta de Seguimiento</t>
  </si>
  <si>
    <t xml:space="preserve">Conciliación mensual entre las dependencias de contabilidad, tesorería Vs presupuesto, con el fin de detectar diferencias o anomalías. 
Registro oportuno de las transacciones realizadas por la  Corporación para que la información contable sea fidedigna.
Cumplimiento  permanente a la normatividad vigente </t>
  </si>
  <si>
    <t>Ejercer mayor seguimiento</t>
  </si>
  <si>
    <t xml:space="preserve">Subdirector Financiero </t>
  </si>
  <si>
    <t>Abuso de autoridad, por usar del poder para beneficio propio o de un tercero en los procesos de selección de proveedores y contratista sin cumplir  requisitos mínimos y legales</t>
  </si>
  <si>
    <t>Pérdida económica
Sanciones 
Investigaciones por  parte de entes de control</t>
  </si>
  <si>
    <t>Intenficar los mecanismos de monitoreo y control</t>
  </si>
  <si>
    <t xml:space="preserve">
Profesional Especializado Oficina Jurídica.
</t>
  </si>
  <si>
    <t xml:space="preserve">Exceso de poder o extralimitación de funciones por parte de la Dirección.
</t>
  </si>
  <si>
    <t>Manipulación de la información en los Sistemas de Información con la finalidad del beneficio propio a favor de terceros</t>
  </si>
  <si>
    <t>Funcionarios, Contratistas y Agentes Externos</t>
  </si>
  <si>
    <t xml:space="preserve">Intereses particular
Falta de Ética profesional
</t>
  </si>
  <si>
    <t xml:space="preserve">Información errónea
Daño a la imagen institucional
Pérdida de información susceptible </t>
  </si>
  <si>
    <t>Auditoría para reajustar los perfiles</t>
  </si>
  <si>
    <t>Oficina de Sistemas</t>
  </si>
  <si>
    <t xml:space="preserve">
Falta de ética profesional</t>
  </si>
  <si>
    <t>Deterioro de la imagen Corporativa y erogaciones presupuestales</t>
  </si>
  <si>
    <t>Zona de Riesgo Alto</t>
  </si>
  <si>
    <t>Legislación aplicable a las políticas de prevención del daño jurídico en las Entidades Públicas, bimensual.
Código de Ética.
Seguimiento permanentemente a los procesos activos.</t>
  </si>
  <si>
    <t>Intensificar el seguimiento a los procesos activos, con la finaliadad de identificar aquellos que se encuentren desatendidos y asi tomar los correctivos pertinentes.</t>
  </si>
  <si>
    <t>Profesional Especializado Defensa Judicia</t>
  </si>
  <si>
    <t>Ejecutar permanentemente los procedimientos de selección de proveedores de conformidad a los lineamientos descritos en el proceso  Bienes y Servicios establecido en el Sistema de Gestión de Calidad de la Coproración y lo contemplado en la ley.
Solicitar una vez al año capacitación para los funcionarios y/o contratistas del área sobre la normatividad vigente en materia de contratación estatal.</t>
  </si>
  <si>
    <t>Emisión de conceptos  técnicos erroneos y procesos de planificación del uso del  territorio direccionados a favorecer  intereses particulares y/o beneficio propio.</t>
  </si>
  <si>
    <t>Funcionarios / Contratistas</t>
  </si>
  <si>
    <t>Falta  de conocimiento del sistema ambiental del territorio.
Proceso de planeación ejecutado en cabeza de una sola persona.
Tráfico indebido de influencias.
Falta de alineación  entre Planeación y Gestión Ambiental posterior a la emisión de conceptos técnicos.</t>
  </si>
  <si>
    <t>Pérdida de imagen
Desarrollo  territorial incorrecto.
Deterioro del territorio y/o  afectación a los recursos naturales en el territorio
Sanciones fiscales y disciplinarias</t>
  </si>
  <si>
    <t>Incrementar el número de sesiones del comité de Planificación</t>
  </si>
  <si>
    <t xml:space="preserve">Subdirector de Planeación </t>
  </si>
  <si>
    <t>Contratistas 
Funcionarios</t>
  </si>
  <si>
    <t>N/A</t>
  </si>
  <si>
    <t>Subdirector de Gestion Ambiental
Secretarío General</t>
  </si>
  <si>
    <t>Adopción de decisiones  equivocadas,  sesgadas y tardias  para el  otorgamiento o negación de un permiso, licencia, autorización, concesión o certificación ambiental, por información incompleta, falsa o errada, o por tráfico de influencias para favorecer tercero</t>
  </si>
  <si>
    <t>1. Favorecimiento a terceros a traves de actuaciones sesgadas  o tardias
2. Intereses Particulares.
3.  Falta de Ética</t>
  </si>
  <si>
    <t xml:space="preserve">Impacto sobre los recursos naturales del departamento.
Sanciones disciplinarias, fiscales, penales y económicas.
Pérdida de imagen institucional.
Insatisfacción de las partes interesadas </t>
  </si>
  <si>
    <t>Manipular la evaluación y seguimiento de proyectos radicados en la Corporación para obtener beneficios o favorecer a un tercero.</t>
  </si>
  <si>
    <t>Falta de procedimientos o parametros al evaluar un proyecto.
Falta de ética profesional.
Concentración del proceso de evaluación y seguimiento de un proyecto en una sola persona</t>
  </si>
  <si>
    <t>Pérdida de imagen
Detrimentro de los recursos financieros.</t>
  </si>
  <si>
    <t>Revisión posterior por parte del grupo de personas (Evaluador, Coordinador del Banco de Proyectos, Subdirectivo de Planeación).</t>
  </si>
  <si>
    <t># proyectos evaluados y aprobados con manipulación/ # proyectos aprobados</t>
  </si>
  <si>
    <t>Profesional Especializacdo (Coordinador de Educación Ambiental y  Proyectos Prioritarios)
Profesional Uiversitario (Gestión de Proyectos Ambientales)
Técnico Operativo
Subdirector de Planeación</t>
  </si>
  <si>
    <t>Omitir, manipular o permitir adulterar información o requisitos legales necesarios para el nombramiento o permanencia en el empleo del personal, con el fin de obtener  a cambio dadivas y/o favorecer a terceros.</t>
  </si>
  <si>
    <t>Funcionarios.
Contratistas.</t>
  </si>
  <si>
    <t xml:space="preserve">
Falta de procedimientos o criterios al momento de la vinculación de personal
Presiones indebidas en los procesos de selección y vinculación de servidores públicos 
</t>
  </si>
  <si>
    <t>Sanciones  disciplinarias 
Desmejoramiento del servicio al vincular personal no idóneo para el cumplimiento de las funciones para lo cual fue nombrado.</t>
  </si>
  <si>
    <t>GH-PR-05  Procedimientos de Selección de Personal - Cargos en Comisión de Libre Nombramiento y Remoción v1</t>
  </si>
  <si>
    <t>Profesional Especializado (Gestión Humana)</t>
  </si>
  <si>
    <t>Emitir informes o archivos informáticos de auditorías o para entes de control con información subjetiva o errónea con el fin de obedecer a intereses propios, de terceros o del auditado a cambio de beneficios particulares.</t>
  </si>
  <si>
    <t xml:space="preserve">Intereses personales.
Falta de ética profesional.
Desconocimiento de las normas y buenas practicas de auditorías generalmente aceptadas.
Falta de monitoreo presencial o virtual por parte del líder del proceso.
</t>
  </si>
  <si>
    <t>Pérdida de credibilidad en el ejercicio de evaluación y control que ejerce la oficina de Control Interno de la corporación.
Sanciones de tipo disciplinario y legal por no informar de manera oportuna y cierta  la situación real y correcta del funcionamiento de la Corporación.</t>
  </si>
  <si>
    <t>Acompañar a los integrantes del grupo auditor del Ente de Control en el desarrollo de la auditoría ya sea presencial o virtual</t>
  </si>
  <si>
    <t>Cumplimiento del
programa de
auditorías.</t>
  </si>
  <si>
    <t>Jefe de Control Interno.
Grupo Auditor</t>
  </si>
  <si>
    <r>
      <t>Creació</t>
    </r>
    <r>
      <rPr>
        <sz val="11"/>
        <rFont val="Arial"/>
        <family val="2"/>
      </rPr>
      <t>n y auditoría de los perfiles de usuarios periódicamente</t>
    </r>
    <r>
      <rPr>
        <sz val="11"/>
        <color indexed="8"/>
        <rFont val="Arial"/>
        <family val="2"/>
      </rPr>
      <t>. 
Respaldo permanentemente de información cronológica</t>
    </r>
  </si>
  <si>
    <t>Director General.
Todas las 
Subdirecciones</t>
  </si>
  <si>
    <t>Realizar auditorías permanentes</t>
  </si>
  <si>
    <t>Realizar el ingreso del personal con forme a las normas de empleo público
Verificar que la hojas de vidas cumplan con los requisitos del cargo conforme al manual de funciones de la corporación, al momento del ingreso del personal.</t>
  </si>
  <si>
    <t>Audiencias Públicas con las comunidades para la toma de decisiones de carácter ambiental.
 Decisiones aprobadas por el Consejo Directivo.
Presentación de informes de Gestión.
Rendición de Cuentas a Entes de Control y a la Comunidad.
Aplicación del Código de Ética de la Corporacion y medidas disciplinarias de Ley.
Realizar seguimiento a las PQRS</t>
  </si>
  <si>
    <t>Procesos de Planificación manejado en el  Comité de Planificación para el Dllo Sostenible, mensual.
Reinducción del proceso - Código de ética, según programa de capacitacion de Gestión Humana.
Socialización de las políticas y directrices Ambientales emitida por el Ministerio, cuando exista una actualización de la norma.</t>
  </si>
  <si>
    <t>Capacitacion constante del personal en los conceptos, lineamientos o directrices tanto en aspectos técnicos como jurídicos relacionados con trámites ambientales, dando cumplimiento al ordenamiento jurídico que le son aplicables. 
 Ejecución de los procedimientos establecidos en el Sistema de Gestión para el proceso.
Responsabilidades establecidas en los manuales de funciones y obligaciones contractuales y Código de Ética.
Monitoreo a la Matriz de planificación de seguimiento ambiental</t>
  </si>
  <si>
    <t>Ejecución del procedimiento de Recepción y Radicación de Proyectos,  que se encuentan establecido en el SG.
Socialización o reinducción del Código de Ética  por parte del área de Gestión Humana, segun plan de capacitación.
Revisión y aprobación de los proyectos evaluados por parte del Subdirector de Planeación.</t>
  </si>
  <si>
    <t>Seguimiento al Plan Anticorrupción y de Atención al ciudadano
Procedimiento de Auditorías de Control Interno.</t>
  </si>
  <si>
    <t xml:space="preserve"> Acciones disciplinarias
Implementación de comisiones conjuntas
Terminacion de vinculacion del personal</t>
  </si>
  <si>
    <t>Solicitar a las instituciones educativas que certifiquen la validez de los certificados de estudios presentados al momento de realizar el proceso de ingreso.</t>
  </si>
  <si>
    <t>Planeación Estratégica</t>
  </si>
  <si>
    <t>Planeación para el  Dllo Sostenible</t>
  </si>
  <si>
    <t>Manejo, Control y Seguimiento Ambiental</t>
  </si>
  <si>
    <t>Gestión de Proyectos Ambientales</t>
  </si>
  <si>
    <t>Gestión Financiera</t>
  </si>
  <si>
    <t>Gestión Humana</t>
  </si>
  <si>
    <t>Gestión Documental y Archivo</t>
  </si>
  <si>
    <t>Adquisición de Bienes y Servicios</t>
  </si>
  <si>
    <t>Gestión de Sistemas</t>
  </si>
  <si>
    <t>Auditoría de Gestión</t>
  </si>
  <si>
    <t>ARTICULACIÓN CON EL SG Y OTROS</t>
  </si>
  <si>
    <t>Contratación externa de
Auditores internos.
Acompañamiento en el desarrollo de la auditoría  y revisión de los informes, por parte del coordinador del Sistema de Gestión.
Contar permanentemente con un equipo de trabajo ideneo y con alto nivel de profesionalismo.
Procedimientos del sistema de
gestión integrado
Listados de verificación
Código de ética.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</si>
</sst>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1"/>
      <color theme="1"/>
      <name val="Calibri"/>
      <family val="2"/>
      <scheme val="minor"/>
    </font>
    <font>
      <b/>
      <sz val="10"/>
      <color indexed="8"/>
      <name val="Calibri"/>
      <family val="2"/>
    </font>
    <font>
      <sz val="10"/>
      <name val="Calibri"/>
      <family val="2"/>
    </font>
    <font>
      <b/>
      <sz val="9"/>
      <name val="Arial"/>
      <family val="2"/>
    </font>
    <font>
      <sz val="11"/>
      <name val="Arial"/>
      <family val="2"/>
    </font>
    <font>
      <b/>
      <sz val="10"/>
      <name val="Arial"/>
      <family val="2"/>
    </font>
    <font>
      <b/>
      <sz val="10"/>
      <color theme="0"/>
      <name val="Calibri"/>
      <family val="2"/>
    </font>
    <font>
      <b/>
      <sz val="9"/>
      <color theme="0"/>
      <name val="Arial"/>
      <family val="2"/>
    </font>
    <font>
      <b/>
      <sz val="8"/>
      <color theme="0"/>
      <name val="Arial"/>
      <family val="2"/>
    </font>
    <font>
      <sz val="10"/>
      <name val="Calibri"/>
      <family val="2"/>
      <scheme val="minor"/>
    </font>
    <font>
      <b/>
      <sz val="11"/>
      <name val="Arial"/>
      <family val="2"/>
    </font>
    <font>
      <sz val="11"/>
      <color rgb="FFFF0000"/>
      <name val="Calibri"/>
      <family val="2"/>
      <scheme val="minor"/>
    </font>
    <font>
      <sz val="10"/>
      <color rgb="FFFF0000"/>
      <name val="Calibri"/>
      <family val="2"/>
      <scheme val="minor"/>
    </font>
    <font>
      <sz val="10"/>
      <name val="Arial"/>
      <family val="2"/>
    </font>
    <font>
      <sz val="10"/>
      <name val="Arial"/>
    </font>
    <font>
      <b/>
      <sz val="11"/>
      <color theme="1"/>
      <name val="Arial"/>
      <family val="2"/>
    </font>
    <font>
      <sz val="11"/>
      <color rgb="FF00B050"/>
      <name val="Arial"/>
      <family val="2"/>
    </font>
    <font>
      <sz val="11"/>
      <color theme="1"/>
      <name val="Arial"/>
      <family val="2"/>
    </font>
    <font>
      <sz val="11"/>
      <color indexed="8"/>
      <name val="Arial"/>
      <family val="2"/>
    </font>
    <font>
      <b/>
      <sz val="11"/>
      <color rgb="FF00B050"/>
      <name val="Arial"/>
      <family val="2"/>
    </font>
    <font>
      <sz val="11"/>
      <name val="Calibri"/>
      <family val="2"/>
      <scheme val="minor"/>
    </font>
    <font>
      <b/>
      <sz val="11"/>
      <color theme="0"/>
      <name val="Arial"/>
      <family val="2"/>
    </font>
  </fonts>
  <fills count="11">
    <fill>
      <patternFill patternType="none"/>
    </fill>
    <fill>
      <patternFill patternType="gray125"/>
    </fill>
    <fill>
      <patternFill patternType="solid">
        <fgColor indexed="50"/>
        <bgColor indexed="64"/>
      </patternFill>
    </fill>
    <fill>
      <patternFill patternType="solid">
        <fgColor indexed="17"/>
        <bgColor indexed="64"/>
      </patternFill>
    </fill>
    <fill>
      <patternFill patternType="solid">
        <fgColor theme="0" tint="-0.49998474074526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6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1" fillId="0" borderId="0"/>
    <xf numFmtId="0" fontId="16" fillId="0" borderId="0"/>
    <xf numFmtId="9" fontId="15" fillId="0" borderId="0" applyFont="0" applyFill="0" applyBorder="0" applyAlignment="0" applyProtection="0"/>
    <xf numFmtId="0" fontId="15" fillId="0" borderId="0"/>
  </cellStyleXfs>
  <cellXfs count="270">
    <xf numFmtId="0" fontId="0" fillId="0" borderId="0" xfId="0"/>
    <xf numFmtId="0" fontId="3" fillId="0" borderId="3" xfId="0" applyFont="1" applyBorder="1" applyAlignment="1"/>
    <xf numFmtId="0" fontId="3" fillId="0" borderId="12" xfId="0" applyFont="1" applyBorder="1" applyAlignment="1"/>
    <xf numFmtId="0" fontId="8" fillId="4" borderId="13" xfId="0" applyFont="1" applyFill="1" applyBorder="1" applyAlignment="1">
      <alignment vertical="center"/>
    </xf>
    <xf numFmtId="0" fontId="8" fillId="4" borderId="17" xfId="0" applyFont="1" applyFill="1" applyBorder="1" applyAlignment="1">
      <alignment vertical="center"/>
    </xf>
    <xf numFmtId="0" fontId="3" fillId="0" borderId="13" xfId="0" applyFont="1" applyBorder="1" applyAlignment="1"/>
    <xf numFmtId="0" fontId="3" fillId="0" borderId="23" xfId="0" applyFont="1" applyBorder="1" applyAlignment="1"/>
    <xf numFmtId="0" fontId="9" fillId="3" borderId="24"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0" fillId="3" borderId="27" xfId="0" applyFont="1" applyFill="1" applyBorder="1" applyAlignment="1">
      <alignment horizontal="center" vertical="center" wrapText="1"/>
    </xf>
    <xf numFmtId="0" fontId="3" fillId="0" borderId="28" xfId="0" applyFont="1" applyBorder="1" applyAlignment="1">
      <alignment horizontal="center"/>
    </xf>
    <xf numFmtId="0" fontId="3" fillId="0" borderId="29" xfId="0" applyFont="1" applyBorder="1" applyAlignment="1">
      <alignment horizontal="center" wrapText="1"/>
    </xf>
    <xf numFmtId="0" fontId="4" fillId="0" borderId="5" xfId="0" applyFont="1" applyBorder="1" applyAlignment="1">
      <alignment horizontal="center" vertical="center" wrapText="1"/>
    </xf>
    <xf numFmtId="0" fontId="11" fillId="0" borderId="5" xfId="0" applyFont="1" applyBorder="1" applyAlignment="1">
      <alignment wrapText="1"/>
    </xf>
    <xf numFmtId="0" fontId="4" fillId="0" borderId="6"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xf>
    <xf numFmtId="0" fontId="12" fillId="0" borderId="0" xfId="0" applyFont="1"/>
    <xf numFmtId="0" fontId="12" fillId="0" borderId="50"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10" borderId="0" xfId="0" applyFill="1"/>
    <xf numFmtId="0" fontId="4" fillId="10" borderId="3" xfId="0" applyFont="1" applyFill="1" applyBorder="1" applyAlignment="1">
      <alignment horizontal="center" vertical="center" wrapText="1"/>
    </xf>
    <xf numFmtId="0" fontId="11" fillId="10" borderId="3" xfId="0" applyFont="1" applyFill="1" applyBorder="1" applyAlignment="1">
      <alignment horizontal="center" vertical="center"/>
    </xf>
    <xf numFmtId="0" fontId="11" fillId="10" borderId="3"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0" borderId="5" xfId="0" applyFont="1" applyFill="1" applyBorder="1" applyAlignment="1">
      <alignment horizontal="center" vertical="center"/>
    </xf>
    <xf numFmtId="0" fontId="11" fillId="10" borderId="5" xfId="0" applyFont="1" applyFill="1" applyBorder="1" applyAlignment="1">
      <alignment horizontal="center" vertical="center" wrapText="1"/>
    </xf>
    <xf numFmtId="9" fontId="11" fillId="10" borderId="5" xfId="0" applyNumberFormat="1"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5" xfId="0" applyFont="1" applyFill="1" applyBorder="1" applyAlignment="1">
      <alignment horizontal="center" vertical="center"/>
    </xf>
    <xf numFmtId="0" fontId="11" fillId="9" borderId="8" xfId="0" applyFont="1" applyFill="1" applyBorder="1" applyAlignment="1">
      <alignment horizontal="center" vertical="center" wrapText="1"/>
    </xf>
    <xf numFmtId="0" fontId="0" fillId="9" borderId="0" xfId="0" applyFill="1"/>
    <xf numFmtId="0" fontId="14" fillId="0" borderId="5" xfId="0" applyFont="1" applyBorder="1" applyAlignment="1">
      <alignment horizontal="center" vertical="center" wrapText="1"/>
    </xf>
    <xf numFmtId="0" fontId="14" fillId="0" borderId="5" xfId="0" applyFont="1" applyBorder="1" applyAlignment="1">
      <alignment horizontal="center" vertical="center"/>
    </xf>
    <xf numFmtId="0" fontId="14" fillId="0" borderId="5" xfId="0" applyFont="1" applyFill="1" applyBorder="1" applyAlignment="1">
      <alignment horizontal="center" vertical="center" wrapText="1"/>
    </xf>
    <xf numFmtId="0" fontId="14" fillId="0" borderId="8" xfId="0" applyFont="1" applyBorder="1" applyAlignment="1">
      <alignment horizontal="center" vertical="center" wrapText="1"/>
    </xf>
    <xf numFmtId="0" fontId="13" fillId="0" borderId="0" xfId="0" applyFont="1"/>
    <xf numFmtId="0" fontId="6" fillId="0" borderId="50" xfId="0" applyFont="1" applyBorder="1" applyAlignment="1">
      <alignment horizontal="center" vertical="center" wrapText="1"/>
    </xf>
    <xf numFmtId="0" fontId="17" fillId="0" borderId="0" xfId="0" applyFont="1" applyAlignment="1">
      <alignment vertical="center"/>
    </xf>
    <xf numFmtId="0" fontId="6" fillId="0" borderId="0" xfId="0" applyFont="1" applyBorder="1" applyAlignment="1">
      <alignment horizontal="center"/>
    </xf>
    <xf numFmtId="0" fontId="12" fillId="0" borderId="0" xfId="0" applyFont="1" applyBorder="1" applyAlignment="1">
      <alignment horizontal="center"/>
    </xf>
    <xf numFmtId="0" fontId="6" fillId="0" borderId="5" xfId="0" applyFont="1" applyBorder="1" applyAlignment="1">
      <alignment horizontal="center" vertical="center"/>
    </xf>
    <xf numFmtId="0" fontId="21" fillId="0" borderId="0" xfId="0" applyFont="1" applyFill="1"/>
    <xf numFmtId="0" fontId="6" fillId="0" borderId="0" xfId="0" applyFont="1"/>
    <xf numFmtId="0" fontId="12" fillId="0" borderId="14" xfId="0" applyFont="1" applyBorder="1" applyAlignment="1">
      <alignment horizontal="center" vertical="center" wrapText="1"/>
    </xf>
    <xf numFmtId="0" fontId="23" fillId="0" borderId="0" xfId="0" applyFont="1" applyAlignment="1">
      <alignment horizontal="center" vertical="center"/>
    </xf>
    <xf numFmtId="0" fontId="17" fillId="7" borderId="16"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23" fillId="0" borderId="0" xfId="0" applyFont="1" applyFill="1" applyAlignment="1">
      <alignment horizontal="center" vertical="center"/>
    </xf>
    <xf numFmtId="0" fontId="12" fillId="5" borderId="29" xfId="0" applyFont="1" applyFill="1" applyBorder="1" applyAlignment="1">
      <alignment horizontal="center" vertical="center"/>
    </xf>
    <xf numFmtId="0" fontId="12" fillId="5" borderId="29"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5" xfId="2" applyFont="1" applyBorder="1" applyAlignment="1">
      <alignment horizontal="center" vertical="center"/>
    </xf>
    <xf numFmtId="0" fontId="19" fillId="0" borderId="5"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5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7" fillId="5" borderId="29" xfId="0" applyFont="1" applyFill="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19" fillId="0" borderId="5" xfId="0" applyFont="1" applyBorder="1" applyAlignment="1">
      <alignment horizontal="justify" vertical="center" wrapText="1"/>
    </xf>
    <xf numFmtId="0" fontId="19" fillId="0" borderId="8" xfId="0" applyFont="1" applyBorder="1" applyAlignment="1">
      <alignment horizontal="justify" vertical="center" wrapText="1"/>
    </xf>
    <xf numFmtId="0" fontId="12" fillId="6" borderId="3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5" borderId="44"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19" fillId="0" borderId="5"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9" borderId="5"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5" xfId="0" applyFont="1" applyFill="1" applyBorder="1" applyAlignment="1">
      <alignment horizontal="center" vertical="center" wrapText="1"/>
    </xf>
    <xf numFmtId="0" fontId="6" fillId="0" borderId="4" xfId="0" applyFont="1" applyFill="1" applyBorder="1" applyAlignment="1">
      <alignment horizontal="center" vertical="center"/>
    </xf>
    <xf numFmtId="0" fontId="19" fillId="0" borderId="15" xfId="0" applyFont="1" applyBorder="1" applyAlignment="1">
      <alignment horizontal="justify" vertical="center" wrapText="1"/>
    </xf>
    <xf numFmtId="0" fontId="19" fillId="0" borderId="19" xfId="0" applyFont="1" applyBorder="1" applyAlignment="1">
      <alignment horizontal="justify"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3" xfId="0" applyFont="1" applyBorder="1" applyAlignment="1">
      <alignment horizontal="center" vertical="center"/>
    </xf>
    <xf numFmtId="0" fontId="19" fillId="0" borderId="15" xfId="0" applyFont="1" applyBorder="1" applyAlignment="1">
      <alignment horizontal="center" vertical="center" wrapText="1"/>
    </xf>
    <xf numFmtId="0" fontId="19" fillId="0" borderId="19" xfId="0" applyFont="1" applyBorder="1" applyAlignment="1">
      <alignment horizontal="center" vertical="center" wrapText="1"/>
    </xf>
    <xf numFmtId="0" fontId="6" fillId="8" borderId="5"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0" borderId="22" xfId="0" applyFont="1" applyBorder="1" applyAlignment="1">
      <alignment horizontal="justify" vertical="center" wrapText="1"/>
    </xf>
    <xf numFmtId="0" fontId="6" fillId="0" borderId="5" xfId="0" applyFont="1" applyBorder="1" applyAlignment="1">
      <alignment horizontal="justify" vertical="center" wrapText="1"/>
    </xf>
    <xf numFmtId="0" fontId="0" fillId="9" borderId="19"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8" borderId="19" xfId="0" applyFont="1" applyFill="1" applyBorder="1" applyAlignment="1">
      <alignment horizontal="center" vertical="center" wrapText="1"/>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19" fillId="0" borderId="22"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4" xfId="0" applyFont="1" applyBorder="1" applyAlignment="1">
      <alignment horizontal="justify" vertical="center" wrapText="1"/>
    </xf>
    <xf numFmtId="0" fontId="6" fillId="9" borderId="19" xfId="0" applyFont="1" applyFill="1" applyBorder="1" applyAlignment="1">
      <alignment horizontal="center" vertical="center" wrapText="1"/>
    </xf>
    <xf numFmtId="0" fontId="12" fillId="5" borderId="29" xfId="0" applyFont="1" applyFill="1" applyBorder="1" applyAlignment="1">
      <alignment horizontal="center" vertical="center"/>
    </xf>
    <xf numFmtId="0" fontId="12" fillId="5" borderId="43" xfId="0" applyFont="1" applyFill="1" applyBorder="1" applyAlignment="1">
      <alignment horizontal="center" vertical="center" wrapText="1"/>
    </xf>
    <xf numFmtId="0" fontId="12" fillId="6" borderId="35"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23" xfId="0" applyFont="1" applyFill="1" applyBorder="1" applyAlignment="1">
      <alignment horizontal="center" vertical="center"/>
    </xf>
    <xf numFmtId="0" fontId="12" fillId="6" borderId="33" xfId="0" applyFont="1" applyFill="1" applyBorder="1" applyAlignment="1">
      <alignment horizontal="center" vertical="center"/>
    </xf>
    <xf numFmtId="0" fontId="12" fillId="5" borderId="44" xfId="0" applyFont="1" applyFill="1" applyBorder="1" applyAlignment="1">
      <alignment horizontal="center" vertical="center"/>
    </xf>
    <xf numFmtId="0" fontId="12" fillId="5" borderId="28"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6" fillId="0" borderId="50" xfId="0" applyFont="1" applyBorder="1" applyAlignment="1">
      <alignment horizontal="center" vertical="center" wrapText="1"/>
    </xf>
    <xf numFmtId="0" fontId="12" fillId="0" borderId="5" xfId="0" applyFont="1" applyBorder="1" applyAlignment="1">
      <alignment horizontal="center" vertical="center" wrapText="1"/>
    </xf>
    <xf numFmtId="0" fontId="6" fillId="0" borderId="6" xfId="0" applyFont="1" applyBorder="1" applyAlignment="1">
      <alignment horizontal="left"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6" fillId="0" borderId="6" xfId="0" applyFont="1" applyBorder="1" applyAlignment="1">
      <alignment horizontal="justify" vertical="center" wrapText="1"/>
    </xf>
    <xf numFmtId="0" fontId="18" fillId="0" borderId="5" xfId="0" applyFont="1" applyBorder="1" applyAlignment="1">
      <alignment horizontal="left" vertical="center" wrapText="1"/>
    </xf>
    <xf numFmtId="0" fontId="12" fillId="0" borderId="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5" xfId="0" applyFont="1" applyBorder="1" applyAlignment="1">
      <alignment horizontal="center" vertical="center" wrapText="1"/>
    </xf>
    <xf numFmtId="0" fontId="6" fillId="0" borderId="5" xfId="0" applyFont="1" applyBorder="1" applyAlignment="1">
      <alignment horizontal="left" vertical="center" wrapText="1"/>
    </xf>
    <xf numFmtId="0" fontId="18" fillId="0" borderId="5" xfId="0" applyFont="1" applyFill="1" applyBorder="1" applyAlignment="1">
      <alignment horizontal="justify" vertical="center" wrapText="1"/>
    </xf>
    <xf numFmtId="0" fontId="6" fillId="0" borderId="5" xfId="0" applyFont="1" applyFill="1" applyBorder="1" applyAlignment="1">
      <alignment horizontal="left" vertical="center" wrapText="1"/>
    </xf>
    <xf numFmtId="0" fontId="18" fillId="0" borderId="5" xfId="0" applyFont="1" applyFill="1" applyBorder="1" applyAlignment="1">
      <alignment horizontal="left" wrapText="1"/>
    </xf>
    <xf numFmtId="0" fontId="12" fillId="0" borderId="43" xfId="0" applyFont="1" applyBorder="1" applyAlignment="1">
      <alignment horizontal="center"/>
    </xf>
    <xf numFmtId="0" fontId="12" fillId="0" borderId="28" xfId="0" applyFont="1" applyBorder="1" applyAlignment="1">
      <alignment horizontal="center"/>
    </xf>
    <xf numFmtId="0" fontId="12" fillId="0" borderId="52" xfId="0" applyFont="1" applyBorder="1" applyAlignment="1">
      <alignment horizontal="center"/>
    </xf>
    <xf numFmtId="0" fontId="12" fillId="0" borderId="42" xfId="0" applyFont="1" applyBorder="1" applyAlignment="1">
      <alignment horizontal="center"/>
    </xf>
    <xf numFmtId="0" fontId="12" fillId="0" borderId="18" xfId="0" applyFont="1" applyBorder="1" applyAlignment="1">
      <alignment horizontal="center"/>
    </xf>
    <xf numFmtId="0" fontId="12" fillId="0" borderId="14" xfId="0" applyFont="1" applyBorder="1" applyAlignment="1">
      <alignment horizontal="center"/>
    </xf>
    <xf numFmtId="0" fontId="12"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35" xfId="0" applyFont="1" applyBorder="1" applyAlignment="1">
      <alignment horizontal="center" vertical="center" wrapText="1"/>
    </xf>
    <xf numFmtId="0" fontId="12" fillId="0" borderId="3" xfId="0" applyFont="1" applyBorder="1" applyAlignment="1">
      <alignment horizontal="center" vertical="center" wrapText="1"/>
    </xf>
    <xf numFmtId="0" fontId="18" fillId="0" borderId="9" xfId="0" applyFont="1" applyBorder="1" applyAlignment="1">
      <alignment horizontal="left" vertical="center" wrapText="1"/>
    </xf>
    <xf numFmtId="0" fontId="12" fillId="0" borderId="10"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22" xfId="0" applyFont="1" applyBorder="1" applyAlignment="1">
      <alignment horizontal="center" vertical="center" wrapText="1"/>
    </xf>
    <xf numFmtId="0" fontId="6" fillId="0" borderId="5" xfId="2" applyFont="1" applyBorder="1" applyAlignment="1">
      <alignment horizontal="center" vertical="center" wrapText="1"/>
    </xf>
    <xf numFmtId="0" fontId="6" fillId="0" borderId="8"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19" xfId="2" applyFont="1" applyBorder="1" applyAlignment="1">
      <alignment horizontal="center" vertical="center" wrapText="1"/>
    </xf>
    <xf numFmtId="0" fontId="12" fillId="5" borderId="21"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47" xfId="0" applyFont="1" applyFill="1" applyBorder="1" applyAlignment="1">
      <alignment horizontal="center"/>
    </xf>
    <xf numFmtId="0" fontId="12" fillId="6" borderId="48" xfId="0" applyFont="1" applyFill="1" applyBorder="1" applyAlignment="1">
      <alignment horizontal="center"/>
    </xf>
    <xf numFmtId="0" fontId="12" fillId="6" borderId="25" xfId="0" applyFont="1" applyFill="1" applyBorder="1" applyAlignment="1">
      <alignment horizontal="center"/>
    </xf>
    <xf numFmtId="0" fontId="12" fillId="6" borderId="48"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11" xfId="0" applyFont="1" applyFill="1" applyBorder="1" applyAlignment="1">
      <alignment horizontal="center" vertical="center"/>
    </xf>
    <xf numFmtId="0" fontId="17" fillId="7" borderId="6" xfId="0" applyFont="1" applyFill="1" applyBorder="1" applyAlignment="1">
      <alignment horizontal="center" vertical="center"/>
    </xf>
    <xf numFmtId="0" fontId="17" fillId="7" borderId="49"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17" fillId="7" borderId="7" xfId="0" applyFont="1" applyFill="1" applyBorder="1" applyAlignment="1">
      <alignment horizontal="center" vertical="center"/>
    </xf>
    <xf numFmtId="0" fontId="12" fillId="0" borderId="5" xfId="0" applyFont="1" applyBorder="1" applyAlignment="1">
      <alignment horizontal="center"/>
    </xf>
    <xf numFmtId="0" fontId="6" fillId="0" borderId="5" xfId="2" applyFont="1" applyBorder="1" applyAlignment="1">
      <alignment horizontal="center" vertical="center"/>
    </xf>
    <xf numFmtId="0" fontId="6" fillId="0" borderId="15" xfId="2" applyFont="1" applyBorder="1" applyAlignment="1">
      <alignment horizontal="justify" vertical="center" wrapText="1"/>
    </xf>
    <xf numFmtId="0" fontId="6" fillId="0" borderId="5" xfId="2" applyFont="1" applyBorder="1" applyAlignment="1">
      <alignment horizontal="justify" vertical="center" wrapText="1"/>
    </xf>
    <xf numFmtId="0" fontId="6" fillId="0" borderId="8" xfId="2" applyFont="1" applyBorder="1" applyAlignment="1">
      <alignment horizontal="justify" vertical="center" wrapText="1"/>
    </xf>
    <xf numFmtId="0" fontId="6" fillId="0" borderId="15" xfId="2" applyFont="1" applyBorder="1" applyAlignment="1">
      <alignment horizontal="center" vertical="center"/>
    </xf>
    <xf numFmtId="0" fontId="6" fillId="0" borderId="22" xfId="2" applyFont="1" applyBorder="1" applyAlignment="1">
      <alignment horizontal="justify" vertical="center" wrapText="1"/>
    </xf>
    <xf numFmtId="0" fontId="6" fillId="0" borderId="19" xfId="2" applyFont="1" applyBorder="1" applyAlignment="1">
      <alignment horizontal="justify" vertical="center" wrapText="1"/>
    </xf>
    <xf numFmtId="0" fontId="22" fillId="0" borderId="15" xfId="2" applyFont="1" applyBorder="1" applyAlignment="1">
      <alignment horizontal="center" vertical="center"/>
    </xf>
    <xf numFmtId="0" fontId="22" fillId="0" borderId="5" xfId="2"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18" xfId="0" applyFont="1" applyBorder="1" applyAlignment="1">
      <alignment horizontal="center" vertical="center" wrapText="1"/>
    </xf>
    <xf numFmtId="0" fontId="12" fillId="6" borderId="55" xfId="0" applyFont="1" applyFill="1" applyBorder="1" applyAlignment="1">
      <alignment horizontal="center" vertical="center" wrapText="1"/>
    </xf>
    <xf numFmtId="0" fontId="12" fillId="6" borderId="54" xfId="0" applyFont="1" applyFill="1" applyBorder="1" applyAlignment="1">
      <alignment horizontal="center" vertical="center" wrapText="1"/>
    </xf>
    <xf numFmtId="0" fontId="12" fillId="5" borderId="57" xfId="0" applyFont="1" applyFill="1" applyBorder="1" applyAlignment="1">
      <alignment horizontal="center" vertical="center" wrapText="1"/>
    </xf>
    <xf numFmtId="0" fontId="12" fillId="5" borderId="56"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6"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19" xfId="0" applyFont="1" applyBorder="1" applyAlignment="1">
      <alignment horizontal="left" vertical="center" wrapText="1"/>
    </xf>
    <xf numFmtId="0" fontId="12" fillId="0" borderId="48" xfId="0" applyFont="1" applyBorder="1" applyAlignment="1">
      <alignment horizontal="left" vertical="center" wrapText="1"/>
    </xf>
    <xf numFmtId="0" fontId="12" fillId="0" borderId="15" xfId="0" applyFont="1" applyBorder="1" applyAlignment="1">
      <alignment horizontal="left" vertical="center" wrapText="1"/>
    </xf>
    <xf numFmtId="0" fontId="6" fillId="0" borderId="16"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16" xfId="0" applyFont="1" applyBorder="1" applyAlignment="1">
      <alignment horizontal="center" vertical="center"/>
    </xf>
    <xf numFmtId="0" fontId="6" fillId="0" borderId="11" xfId="0" applyFont="1" applyBorder="1" applyAlignment="1">
      <alignment horizontal="justify" vertical="center" wrapText="1"/>
    </xf>
    <xf numFmtId="0" fontId="11" fillId="9" borderId="22"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0" fontId="11" fillId="0" borderId="11" xfId="0" applyFont="1" applyBorder="1" applyAlignment="1">
      <alignment horizontal="center" vertical="center"/>
    </xf>
    <xf numFmtId="0" fontId="11" fillId="0" borderId="6" xfId="0" applyFont="1" applyBorder="1" applyAlignment="1">
      <alignment horizontal="center" vertical="center"/>
    </xf>
    <xf numFmtId="0" fontId="11" fillId="10" borderId="22"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35"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5" fillId="2" borderId="31" xfId="0" applyFont="1" applyFill="1" applyBorder="1" applyAlignment="1">
      <alignment horizontal="center"/>
    </xf>
    <xf numFmtId="0" fontId="5" fillId="2" borderId="30" xfId="0" applyFont="1" applyFill="1" applyBorder="1" applyAlignment="1">
      <alignment horizontal="center"/>
    </xf>
    <xf numFmtId="0" fontId="5" fillId="2" borderId="32" xfId="0" applyFont="1" applyFill="1" applyBorder="1" applyAlignment="1">
      <alignment horizontal="center"/>
    </xf>
    <xf numFmtId="0" fontId="5" fillId="2" borderId="36" xfId="0" applyFont="1" applyFill="1" applyBorder="1" applyAlignment="1">
      <alignment horizontal="center"/>
    </xf>
    <xf numFmtId="0" fontId="5" fillId="2" borderId="37" xfId="0" applyFont="1" applyFill="1" applyBorder="1" applyAlignment="1">
      <alignment horizontal="center"/>
    </xf>
    <xf numFmtId="0" fontId="5" fillId="2" borderId="12" xfId="0" applyFont="1" applyFill="1" applyBorder="1" applyAlignment="1">
      <alignment horizontal="center"/>
    </xf>
    <xf numFmtId="0" fontId="5" fillId="2" borderId="17" xfId="0" applyFont="1" applyFill="1" applyBorder="1" applyAlignment="1">
      <alignment horizontal="center"/>
    </xf>
    <xf numFmtId="0" fontId="9" fillId="3" borderId="40"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46" xfId="0" applyFont="1" applyFill="1" applyBorder="1" applyAlignment="1">
      <alignment horizontal="center" vertical="center" wrapText="1"/>
    </xf>
  </cellXfs>
  <cellStyles count="5">
    <cellStyle name="Normal" xfId="0" builtinId="0"/>
    <cellStyle name="Normal 2" xfId="2" xr:uid="{2B0E1990-A605-4378-8FED-C5FC9BF388AB}"/>
    <cellStyle name="Normal 2 2" xfId="4" xr:uid="{062F4A03-2E3E-47E3-AA29-9584664C3E0F}"/>
    <cellStyle name="Normal 3" xfId="1" xr:uid="{00000000-0005-0000-0000-000001000000}"/>
    <cellStyle name="Porcentaje 2" xfId="3" xr:uid="{0E146F27-EA44-4C95-9C82-6EE3BF8C784B}"/>
  </cellStyles>
  <dxfs count="105">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69706</xdr:colOff>
      <xdr:row>0</xdr:row>
      <xdr:rowOff>181221</xdr:rowOff>
    </xdr:from>
    <xdr:to>
      <xdr:col>1</xdr:col>
      <xdr:colOff>1020535</xdr:colOff>
      <xdr:row>3</xdr:row>
      <xdr:rowOff>147176</xdr:rowOff>
    </xdr:to>
    <xdr:pic>
      <xdr:nvPicPr>
        <xdr:cNvPr id="3" name="3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06" y="181221"/>
          <a:ext cx="1821686" cy="1136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72457</xdr:colOff>
      <xdr:row>17</xdr:row>
      <xdr:rowOff>119062</xdr:rowOff>
    </xdr:from>
    <xdr:to>
      <xdr:col>12</xdr:col>
      <xdr:colOff>35718</xdr:colOff>
      <xdr:row>17</xdr:row>
      <xdr:rowOff>353786</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3739582" y="6224587"/>
          <a:ext cx="1382486" cy="23472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18</xdr:col>
      <xdr:colOff>0</xdr:colOff>
      <xdr:row>17</xdr:row>
      <xdr:rowOff>107156</xdr:rowOff>
    </xdr:from>
    <xdr:to>
      <xdr:col>18</xdr:col>
      <xdr:colOff>250031</xdr:colOff>
      <xdr:row>17</xdr:row>
      <xdr:rowOff>341880</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8230954" y="6212681"/>
          <a:ext cx="677302" cy="2347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26</xdr:col>
      <xdr:colOff>214313</xdr:colOff>
      <xdr:row>17</xdr:row>
      <xdr:rowOff>59531</xdr:rowOff>
    </xdr:from>
    <xdr:to>
      <xdr:col>30</xdr:col>
      <xdr:colOff>47625</xdr:colOff>
      <xdr:row>17</xdr:row>
      <xdr:rowOff>353786</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12244388" y="6165056"/>
          <a:ext cx="642937" cy="294255"/>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editAs="oneCell">
    <xdr:from>
      <xdr:col>34</xdr:col>
      <xdr:colOff>160812</xdr:colOff>
      <xdr:row>1</xdr:row>
      <xdr:rowOff>24740</xdr:rowOff>
    </xdr:from>
    <xdr:to>
      <xdr:col>35</xdr:col>
      <xdr:colOff>923738</xdr:colOff>
      <xdr:row>3</xdr:row>
      <xdr:rowOff>136072</xdr:rowOff>
    </xdr:to>
    <xdr:pic>
      <xdr:nvPicPr>
        <xdr:cNvPr id="13" name="Imagen 12">
          <a:extLst>
            <a:ext uri="{FF2B5EF4-FFF2-40B4-BE49-F238E27FC236}">
              <a16:creationId xmlns:a16="http://schemas.microsoft.com/office/drawing/2014/main" id="{70E09C81-C17A-4316-A234-DF0683D572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48312" y="210292"/>
          <a:ext cx="1257731" cy="108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K39"/>
  <sheetViews>
    <sheetView tabSelected="1" zoomScale="70" zoomScaleNormal="70" workbookViewId="0">
      <selection activeCell="AI48" sqref="AI48"/>
    </sheetView>
  </sheetViews>
  <sheetFormatPr baseColWidth="10" defaultRowHeight="15" x14ac:dyDescent="0.25"/>
  <cols>
    <col min="1" max="1" width="13" style="71" customWidth="1"/>
    <col min="2" max="2" width="16.5703125" style="24" customWidth="1"/>
    <col min="3" max="3" width="2.28515625" style="24" customWidth="1"/>
    <col min="4" max="4" width="6.28515625" style="24" customWidth="1"/>
    <col min="5" max="5" width="5.42578125" style="24" customWidth="1"/>
    <col min="6" max="6" width="3.85546875" style="24" customWidth="1"/>
    <col min="7" max="7" width="5.85546875" style="24" customWidth="1"/>
    <col min="8" max="8" width="4.140625" style="24" customWidth="1"/>
    <col min="9" max="9" width="6.28515625" style="53" hidden="1" customWidth="1"/>
    <col min="10" max="10" width="13.5703125" style="53" customWidth="1"/>
    <col min="11" max="11" width="8.42578125" style="53" customWidth="1"/>
    <col min="12" max="12" width="6.28515625" style="53" customWidth="1"/>
    <col min="13" max="13" width="4.85546875" style="53" customWidth="1"/>
    <col min="14" max="14" width="4.42578125" style="53" customWidth="1"/>
    <col min="15" max="15" width="4.140625" style="53" customWidth="1"/>
    <col min="16" max="16" width="2.28515625" style="24" customWidth="1"/>
    <col min="17" max="17" width="4.5703125" style="24" customWidth="1"/>
    <col min="18" max="18" width="1.42578125" style="24" customWidth="1"/>
    <col min="19" max="19" width="7.42578125" style="24" customWidth="1"/>
    <col min="20" max="20" width="5" style="24" customWidth="1"/>
    <col min="21" max="21" width="2.85546875" style="24" customWidth="1"/>
    <col min="22" max="22" width="26" style="24" customWidth="1"/>
    <col min="23" max="23" width="7.42578125" style="24" customWidth="1"/>
    <col min="24" max="24" width="4.7109375" style="24" customWidth="1"/>
    <col min="25" max="25" width="7.140625" style="24" customWidth="1"/>
    <col min="26" max="26" width="6.5703125" style="24" customWidth="1"/>
    <col min="27" max="27" width="8.28515625" style="24" customWidth="1"/>
    <col min="28" max="28" width="3.28515625" style="24" customWidth="1"/>
    <col min="29" max="29" width="0.140625" style="24" customWidth="1"/>
    <col min="30" max="30" width="0.85546875" style="24" customWidth="1"/>
    <col min="31" max="31" width="8.7109375" style="24" customWidth="1"/>
    <col min="32" max="32" width="4.7109375" style="24" customWidth="1"/>
    <col min="33" max="33" width="4.28515625" style="24" customWidth="1"/>
    <col min="34" max="34" width="10.5703125" style="24" customWidth="1"/>
    <col min="35" max="35" width="7.42578125" style="24" customWidth="1"/>
    <col min="36" max="36" width="16.28515625" style="24" customWidth="1"/>
    <col min="37" max="37" width="11.42578125" style="55"/>
    <col min="38" max="241" width="11.42578125" style="24"/>
    <col min="242" max="242" width="1.28515625" style="24" customWidth="1"/>
    <col min="243" max="243" width="19.5703125" style="24" customWidth="1"/>
    <col min="244" max="244" width="5.7109375" style="24" customWidth="1"/>
    <col min="245" max="245" width="4.85546875" style="24" customWidth="1"/>
    <col min="246" max="246" width="4.42578125" style="24" customWidth="1"/>
    <col min="247" max="247" width="6.5703125" style="24" customWidth="1"/>
    <col min="248" max="248" width="2.28515625" style="24" customWidth="1"/>
    <col min="249" max="249" width="10.28515625" style="24" customWidth="1"/>
    <col min="250" max="250" width="0" style="24" hidden="1" customWidth="1"/>
    <col min="251" max="251" width="10.85546875" style="24" customWidth="1"/>
    <col min="252" max="252" width="9.5703125" style="24" customWidth="1"/>
    <col min="253" max="253" width="0.85546875" style="24" customWidth="1"/>
    <col min="254" max="254" width="4.85546875" style="24" customWidth="1"/>
    <col min="255" max="255" width="9" style="24" customWidth="1"/>
    <col min="256" max="256" width="6.140625" style="24" customWidth="1"/>
    <col min="257" max="257" width="7.5703125" style="24" customWidth="1"/>
    <col min="258" max="258" width="8.42578125" style="24" customWidth="1"/>
    <col min="259" max="259" width="5.7109375" style="24" customWidth="1"/>
    <col min="260" max="260" width="11.85546875" style="24" customWidth="1"/>
    <col min="261" max="261" width="10" style="24" customWidth="1"/>
    <col min="262" max="262" width="1" style="24" customWidth="1"/>
    <col min="263" max="263" width="2.85546875" style="24" customWidth="1"/>
    <col min="264" max="264" width="8.140625" style="24" customWidth="1"/>
    <col min="265" max="265" width="7.42578125" style="24" customWidth="1"/>
    <col min="266" max="266" width="6.5703125" style="24" customWidth="1"/>
    <col min="267" max="268" width="7.28515625" style="24" customWidth="1"/>
    <col min="269" max="269" width="7.42578125" style="24" customWidth="1"/>
    <col min="270" max="270" width="3.7109375" style="24" customWidth="1"/>
    <col min="271" max="271" width="0.140625" style="24" customWidth="1"/>
    <col min="272" max="272" width="0.85546875" style="24" customWidth="1"/>
    <col min="273" max="273" width="8.7109375" style="24" customWidth="1"/>
    <col min="274" max="274" width="7" style="24" customWidth="1"/>
    <col min="275" max="275" width="1.85546875" style="24" customWidth="1"/>
    <col min="276" max="276" width="0" style="24" hidden="1" customWidth="1"/>
    <col min="277" max="277" width="7.85546875" style="24" customWidth="1"/>
    <col min="278" max="278" width="2.85546875" style="24" customWidth="1"/>
    <col min="279" max="280" width="3.7109375" style="24" customWidth="1"/>
    <col min="281" max="281" width="4.42578125" style="24" customWidth="1"/>
    <col min="282" max="282" width="8.5703125" style="24" customWidth="1"/>
    <col min="283" max="283" width="0" style="24" hidden="1" customWidth="1"/>
    <col min="284" max="284" width="2.28515625" style="24" customWidth="1"/>
    <col min="285" max="497" width="11.42578125" style="24"/>
    <col min="498" max="498" width="1.28515625" style="24" customWidth="1"/>
    <col min="499" max="499" width="19.5703125" style="24" customWidth="1"/>
    <col min="500" max="500" width="5.7109375" style="24" customWidth="1"/>
    <col min="501" max="501" width="4.85546875" style="24" customWidth="1"/>
    <col min="502" max="502" width="4.42578125" style="24" customWidth="1"/>
    <col min="503" max="503" width="6.5703125" style="24" customWidth="1"/>
    <col min="504" max="504" width="2.28515625" style="24" customWidth="1"/>
    <col min="505" max="505" width="10.28515625" style="24" customWidth="1"/>
    <col min="506" max="506" width="0" style="24" hidden="1" customWidth="1"/>
    <col min="507" max="507" width="10.85546875" style="24" customWidth="1"/>
    <col min="508" max="508" width="9.5703125" style="24" customWidth="1"/>
    <col min="509" max="509" width="0.85546875" style="24" customWidth="1"/>
    <col min="510" max="510" width="4.85546875" style="24" customWidth="1"/>
    <col min="511" max="511" width="9" style="24" customWidth="1"/>
    <col min="512" max="512" width="6.140625" style="24" customWidth="1"/>
    <col min="513" max="513" width="7.5703125" style="24" customWidth="1"/>
    <col min="514" max="514" width="8.42578125" style="24" customWidth="1"/>
    <col min="515" max="515" width="5.7109375" style="24" customWidth="1"/>
    <col min="516" max="516" width="11.85546875" style="24" customWidth="1"/>
    <col min="517" max="517" width="10" style="24" customWidth="1"/>
    <col min="518" max="518" width="1" style="24" customWidth="1"/>
    <col min="519" max="519" width="2.85546875" style="24" customWidth="1"/>
    <col min="520" max="520" width="8.140625" style="24" customWidth="1"/>
    <col min="521" max="521" width="7.42578125" style="24" customWidth="1"/>
    <col min="522" max="522" width="6.5703125" style="24" customWidth="1"/>
    <col min="523" max="524" width="7.28515625" style="24" customWidth="1"/>
    <col min="525" max="525" width="7.42578125" style="24" customWidth="1"/>
    <col min="526" max="526" width="3.7109375" style="24" customWidth="1"/>
    <col min="527" max="527" width="0.140625" style="24" customWidth="1"/>
    <col min="528" max="528" width="0.85546875" style="24" customWidth="1"/>
    <col min="529" max="529" width="8.7109375" style="24" customWidth="1"/>
    <col min="530" max="530" width="7" style="24" customWidth="1"/>
    <col min="531" max="531" width="1.85546875" style="24" customWidth="1"/>
    <col min="532" max="532" width="0" style="24" hidden="1" customWidth="1"/>
    <col min="533" max="533" width="7.85546875" style="24" customWidth="1"/>
    <col min="534" max="534" width="2.85546875" style="24" customWidth="1"/>
    <col min="535" max="536" width="3.7109375" style="24" customWidth="1"/>
    <col min="537" max="537" width="4.42578125" style="24" customWidth="1"/>
    <col min="538" max="538" width="8.5703125" style="24" customWidth="1"/>
    <col min="539" max="539" width="0" style="24" hidden="1" customWidth="1"/>
    <col min="540" max="540" width="2.28515625" style="24" customWidth="1"/>
    <col min="541" max="753" width="11.42578125" style="24"/>
    <col min="754" max="754" width="1.28515625" style="24" customWidth="1"/>
    <col min="755" max="755" width="19.5703125" style="24" customWidth="1"/>
    <col min="756" max="756" width="5.7109375" style="24" customWidth="1"/>
    <col min="757" max="757" width="4.85546875" style="24" customWidth="1"/>
    <col min="758" max="758" width="4.42578125" style="24" customWidth="1"/>
    <col min="759" max="759" width="6.5703125" style="24" customWidth="1"/>
    <col min="760" max="760" width="2.28515625" style="24" customWidth="1"/>
    <col min="761" max="761" width="10.28515625" style="24" customWidth="1"/>
    <col min="762" max="762" width="0" style="24" hidden="1" customWidth="1"/>
    <col min="763" max="763" width="10.85546875" style="24" customWidth="1"/>
    <col min="764" max="764" width="9.5703125" style="24" customWidth="1"/>
    <col min="765" max="765" width="0.85546875" style="24" customWidth="1"/>
    <col min="766" max="766" width="4.85546875" style="24" customWidth="1"/>
    <col min="767" max="767" width="9" style="24" customWidth="1"/>
    <col min="768" max="768" width="6.140625" style="24" customWidth="1"/>
    <col min="769" max="769" width="7.5703125" style="24" customWidth="1"/>
    <col min="770" max="770" width="8.42578125" style="24" customWidth="1"/>
    <col min="771" max="771" width="5.7109375" style="24" customWidth="1"/>
    <col min="772" max="772" width="11.85546875" style="24" customWidth="1"/>
    <col min="773" max="773" width="10" style="24" customWidth="1"/>
    <col min="774" max="774" width="1" style="24" customWidth="1"/>
    <col min="775" max="775" width="2.85546875" style="24" customWidth="1"/>
    <col min="776" max="776" width="8.140625" style="24" customWidth="1"/>
    <col min="777" max="777" width="7.42578125" style="24" customWidth="1"/>
    <col min="778" max="778" width="6.5703125" style="24" customWidth="1"/>
    <col min="779" max="780" width="7.28515625" style="24" customWidth="1"/>
    <col min="781" max="781" width="7.42578125" style="24" customWidth="1"/>
    <col min="782" max="782" width="3.7109375" style="24" customWidth="1"/>
    <col min="783" max="783" width="0.140625" style="24" customWidth="1"/>
    <col min="784" max="784" width="0.85546875" style="24" customWidth="1"/>
    <col min="785" max="785" width="8.7109375" style="24" customWidth="1"/>
    <col min="786" max="786" width="7" style="24" customWidth="1"/>
    <col min="787" max="787" width="1.85546875" style="24" customWidth="1"/>
    <col min="788" max="788" width="0" style="24" hidden="1" customWidth="1"/>
    <col min="789" max="789" width="7.85546875" style="24" customWidth="1"/>
    <col min="790" max="790" width="2.85546875" style="24" customWidth="1"/>
    <col min="791" max="792" width="3.7109375" style="24" customWidth="1"/>
    <col min="793" max="793" width="4.42578125" style="24" customWidth="1"/>
    <col min="794" max="794" width="8.5703125" style="24" customWidth="1"/>
    <col min="795" max="795" width="0" style="24" hidden="1" customWidth="1"/>
    <col min="796" max="796" width="2.28515625" style="24" customWidth="1"/>
    <col min="797" max="1009" width="11.42578125" style="24"/>
    <col min="1010" max="1010" width="1.28515625" style="24" customWidth="1"/>
    <col min="1011" max="1011" width="19.5703125" style="24" customWidth="1"/>
    <col min="1012" max="1012" width="5.7109375" style="24" customWidth="1"/>
    <col min="1013" max="1013" width="4.85546875" style="24" customWidth="1"/>
    <col min="1014" max="1014" width="4.42578125" style="24" customWidth="1"/>
    <col min="1015" max="1015" width="6.5703125" style="24" customWidth="1"/>
    <col min="1016" max="1016" width="2.28515625" style="24" customWidth="1"/>
    <col min="1017" max="1017" width="10.28515625" style="24" customWidth="1"/>
    <col min="1018" max="1018" width="0" style="24" hidden="1" customWidth="1"/>
    <col min="1019" max="1019" width="10.85546875" style="24" customWidth="1"/>
    <col min="1020" max="1020" width="9.5703125" style="24" customWidth="1"/>
    <col min="1021" max="1021" width="0.85546875" style="24" customWidth="1"/>
    <col min="1022" max="1022" width="4.85546875" style="24" customWidth="1"/>
    <col min="1023" max="1023" width="9" style="24" customWidth="1"/>
    <col min="1024" max="1024" width="6.140625" style="24" customWidth="1"/>
    <col min="1025" max="1025" width="7.5703125" style="24" customWidth="1"/>
    <col min="1026" max="1026" width="8.42578125" style="24" customWidth="1"/>
    <col min="1027" max="1027" width="5.7109375" style="24" customWidth="1"/>
    <col min="1028" max="1028" width="11.85546875" style="24" customWidth="1"/>
    <col min="1029" max="1029" width="10" style="24" customWidth="1"/>
    <col min="1030" max="1030" width="1" style="24" customWidth="1"/>
    <col min="1031" max="1031" width="2.85546875" style="24" customWidth="1"/>
    <col min="1032" max="1032" width="8.140625" style="24" customWidth="1"/>
    <col min="1033" max="1033" width="7.42578125" style="24" customWidth="1"/>
    <col min="1034" max="1034" width="6.5703125" style="24" customWidth="1"/>
    <col min="1035" max="1036" width="7.28515625" style="24" customWidth="1"/>
    <col min="1037" max="1037" width="7.42578125" style="24" customWidth="1"/>
    <col min="1038" max="1038" width="3.7109375" style="24" customWidth="1"/>
    <col min="1039" max="1039" width="0.140625" style="24" customWidth="1"/>
    <col min="1040" max="1040" width="0.85546875" style="24" customWidth="1"/>
    <col min="1041" max="1041" width="8.7109375" style="24" customWidth="1"/>
    <col min="1042" max="1042" width="7" style="24" customWidth="1"/>
    <col min="1043" max="1043" width="1.85546875" style="24" customWidth="1"/>
    <col min="1044" max="1044" width="0" style="24" hidden="1" customWidth="1"/>
    <col min="1045" max="1045" width="7.85546875" style="24" customWidth="1"/>
    <col min="1046" max="1046" width="2.85546875" style="24" customWidth="1"/>
    <col min="1047" max="1048" width="3.7109375" style="24" customWidth="1"/>
    <col min="1049" max="1049" width="4.42578125" style="24" customWidth="1"/>
    <col min="1050" max="1050" width="8.5703125" style="24" customWidth="1"/>
    <col min="1051" max="1051" width="0" style="24" hidden="1" customWidth="1"/>
    <col min="1052" max="1052" width="2.28515625" style="24" customWidth="1"/>
    <col min="1053" max="1265" width="11.42578125" style="24"/>
    <col min="1266" max="1266" width="1.28515625" style="24" customWidth="1"/>
    <col min="1267" max="1267" width="19.5703125" style="24" customWidth="1"/>
    <col min="1268" max="1268" width="5.7109375" style="24" customWidth="1"/>
    <col min="1269" max="1269" width="4.85546875" style="24" customWidth="1"/>
    <col min="1270" max="1270" width="4.42578125" style="24" customWidth="1"/>
    <col min="1271" max="1271" width="6.5703125" style="24" customWidth="1"/>
    <col min="1272" max="1272" width="2.28515625" style="24" customWidth="1"/>
    <col min="1273" max="1273" width="10.28515625" style="24" customWidth="1"/>
    <col min="1274" max="1274" width="0" style="24" hidden="1" customWidth="1"/>
    <col min="1275" max="1275" width="10.85546875" style="24" customWidth="1"/>
    <col min="1276" max="1276" width="9.5703125" style="24" customWidth="1"/>
    <col min="1277" max="1277" width="0.85546875" style="24" customWidth="1"/>
    <col min="1278" max="1278" width="4.85546875" style="24" customWidth="1"/>
    <col min="1279" max="1279" width="9" style="24" customWidth="1"/>
    <col min="1280" max="1280" width="6.140625" style="24" customWidth="1"/>
    <col min="1281" max="1281" width="7.5703125" style="24" customWidth="1"/>
    <col min="1282" max="1282" width="8.42578125" style="24" customWidth="1"/>
    <col min="1283" max="1283" width="5.7109375" style="24" customWidth="1"/>
    <col min="1284" max="1284" width="11.85546875" style="24" customWidth="1"/>
    <col min="1285" max="1285" width="10" style="24" customWidth="1"/>
    <col min="1286" max="1286" width="1" style="24" customWidth="1"/>
    <col min="1287" max="1287" width="2.85546875" style="24" customWidth="1"/>
    <col min="1288" max="1288" width="8.140625" style="24" customWidth="1"/>
    <col min="1289" max="1289" width="7.42578125" style="24" customWidth="1"/>
    <col min="1290" max="1290" width="6.5703125" style="24" customWidth="1"/>
    <col min="1291" max="1292" width="7.28515625" style="24" customWidth="1"/>
    <col min="1293" max="1293" width="7.42578125" style="24" customWidth="1"/>
    <col min="1294" max="1294" width="3.7109375" style="24" customWidth="1"/>
    <col min="1295" max="1295" width="0.140625" style="24" customWidth="1"/>
    <col min="1296" max="1296" width="0.85546875" style="24" customWidth="1"/>
    <col min="1297" max="1297" width="8.7109375" style="24" customWidth="1"/>
    <col min="1298" max="1298" width="7" style="24" customWidth="1"/>
    <col min="1299" max="1299" width="1.85546875" style="24" customWidth="1"/>
    <col min="1300" max="1300" width="0" style="24" hidden="1" customWidth="1"/>
    <col min="1301" max="1301" width="7.85546875" style="24" customWidth="1"/>
    <col min="1302" max="1302" width="2.85546875" style="24" customWidth="1"/>
    <col min="1303" max="1304" width="3.7109375" style="24" customWidth="1"/>
    <col min="1305" max="1305" width="4.42578125" style="24" customWidth="1"/>
    <col min="1306" max="1306" width="8.5703125" style="24" customWidth="1"/>
    <col min="1307" max="1307" width="0" style="24" hidden="1" customWidth="1"/>
    <col min="1308" max="1308" width="2.28515625" style="24" customWidth="1"/>
    <col min="1309" max="1521" width="11.42578125" style="24"/>
    <col min="1522" max="1522" width="1.28515625" style="24" customWidth="1"/>
    <col min="1523" max="1523" width="19.5703125" style="24" customWidth="1"/>
    <col min="1524" max="1524" width="5.7109375" style="24" customWidth="1"/>
    <col min="1525" max="1525" width="4.85546875" style="24" customWidth="1"/>
    <col min="1526" max="1526" width="4.42578125" style="24" customWidth="1"/>
    <col min="1527" max="1527" width="6.5703125" style="24" customWidth="1"/>
    <col min="1528" max="1528" width="2.28515625" style="24" customWidth="1"/>
    <col min="1529" max="1529" width="10.28515625" style="24" customWidth="1"/>
    <col min="1530" max="1530" width="0" style="24" hidden="1" customWidth="1"/>
    <col min="1531" max="1531" width="10.85546875" style="24" customWidth="1"/>
    <col min="1532" max="1532" width="9.5703125" style="24" customWidth="1"/>
    <col min="1533" max="1533" width="0.85546875" style="24" customWidth="1"/>
    <col min="1534" max="1534" width="4.85546875" style="24" customWidth="1"/>
    <col min="1535" max="1535" width="9" style="24" customWidth="1"/>
    <col min="1536" max="1536" width="6.140625" style="24" customWidth="1"/>
    <col min="1537" max="1537" width="7.5703125" style="24" customWidth="1"/>
    <col min="1538" max="1538" width="8.42578125" style="24" customWidth="1"/>
    <col min="1539" max="1539" width="5.7109375" style="24" customWidth="1"/>
    <col min="1540" max="1540" width="11.85546875" style="24" customWidth="1"/>
    <col min="1541" max="1541" width="10" style="24" customWidth="1"/>
    <col min="1542" max="1542" width="1" style="24" customWidth="1"/>
    <col min="1543" max="1543" width="2.85546875" style="24" customWidth="1"/>
    <col min="1544" max="1544" width="8.140625" style="24" customWidth="1"/>
    <col min="1545" max="1545" width="7.42578125" style="24" customWidth="1"/>
    <col min="1546" max="1546" width="6.5703125" style="24" customWidth="1"/>
    <col min="1547" max="1548" width="7.28515625" style="24" customWidth="1"/>
    <col min="1549" max="1549" width="7.42578125" style="24" customWidth="1"/>
    <col min="1550" max="1550" width="3.7109375" style="24" customWidth="1"/>
    <col min="1551" max="1551" width="0.140625" style="24" customWidth="1"/>
    <col min="1552" max="1552" width="0.85546875" style="24" customWidth="1"/>
    <col min="1553" max="1553" width="8.7109375" style="24" customWidth="1"/>
    <col min="1554" max="1554" width="7" style="24" customWidth="1"/>
    <col min="1555" max="1555" width="1.85546875" style="24" customWidth="1"/>
    <col min="1556" max="1556" width="0" style="24" hidden="1" customWidth="1"/>
    <col min="1557" max="1557" width="7.85546875" style="24" customWidth="1"/>
    <col min="1558" max="1558" width="2.85546875" style="24" customWidth="1"/>
    <col min="1559" max="1560" width="3.7109375" style="24" customWidth="1"/>
    <col min="1561" max="1561" width="4.42578125" style="24" customWidth="1"/>
    <col min="1562" max="1562" width="8.5703125" style="24" customWidth="1"/>
    <col min="1563" max="1563" width="0" style="24" hidden="1" customWidth="1"/>
    <col min="1564" max="1564" width="2.28515625" style="24" customWidth="1"/>
    <col min="1565" max="1777" width="11.42578125" style="24"/>
    <col min="1778" max="1778" width="1.28515625" style="24" customWidth="1"/>
    <col min="1779" max="1779" width="19.5703125" style="24" customWidth="1"/>
    <col min="1780" max="1780" width="5.7109375" style="24" customWidth="1"/>
    <col min="1781" max="1781" width="4.85546875" style="24" customWidth="1"/>
    <col min="1782" max="1782" width="4.42578125" style="24" customWidth="1"/>
    <col min="1783" max="1783" width="6.5703125" style="24" customWidth="1"/>
    <col min="1784" max="1784" width="2.28515625" style="24" customWidth="1"/>
    <col min="1785" max="1785" width="10.28515625" style="24" customWidth="1"/>
    <col min="1786" max="1786" width="0" style="24" hidden="1" customWidth="1"/>
    <col min="1787" max="1787" width="10.85546875" style="24" customWidth="1"/>
    <col min="1788" max="1788" width="9.5703125" style="24" customWidth="1"/>
    <col min="1789" max="1789" width="0.85546875" style="24" customWidth="1"/>
    <col min="1790" max="1790" width="4.85546875" style="24" customWidth="1"/>
    <col min="1791" max="1791" width="9" style="24" customWidth="1"/>
    <col min="1792" max="1792" width="6.140625" style="24" customWidth="1"/>
    <col min="1793" max="1793" width="7.5703125" style="24" customWidth="1"/>
    <col min="1794" max="1794" width="8.42578125" style="24" customWidth="1"/>
    <col min="1795" max="1795" width="5.7109375" style="24" customWidth="1"/>
    <col min="1796" max="1796" width="11.85546875" style="24" customWidth="1"/>
    <col min="1797" max="1797" width="10" style="24" customWidth="1"/>
    <col min="1798" max="1798" width="1" style="24" customWidth="1"/>
    <col min="1799" max="1799" width="2.85546875" style="24" customWidth="1"/>
    <col min="1800" max="1800" width="8.140625" style="24" customWidth="1"/>
    <col min="1801" max="1801" width="7.42578125" style="24" customWidth="1"/>
    <col min="1802" max="1802" width="6.5703125" style="24" customWidth="1"/>
    <col min="1803" max="1804" width="7.28515625" style="24" customWidth="1"/>
    <col min="1805" max="1805" width="7.42578125" style="24" customWidth="1"/>
    <col min="1806" max="1806" width="3.7109375" style="24" customWidth="1"/>
    <col min="1807" max="1807" width="0.140625" style="24" customWidth="1"/>
    <col min="1808" max="1808" width="0.85546875" style="24" customWidth="1"/>
    <col min="1809" max="1809" width="8.7109375" style="24" customWidth="1"/>
    <col min="1810" max="1810" width="7" style="24" customWidth="1"/>
    <col min="1811" max="1811" width="1.85546875" style="24" customWidth="1"/>
    <col min="1812" max="1812" width="0" style="24" hidden="1" customWidth="1"/>
    <col min="1813" max="1813" width="7.85546875" style="24" customWidth="1"/>
    <col min="1814" max="1814" width="2.85546875" style="24" customWidth="1"/>
    <col min="1815" max="1816" width="3.7109375" style="24" customWidth="1"/>
    <col min="1817" max="1817" width="4.42578125" style="24" customWidth="1"/>
    <col min="1818" max="1818" width="8.5703125" style="24" customWidth="1"/>
    <col min="1819" max="1819" width="0" style="24" hidden="1" customWidth="1"/>
    <col min="1820" max="1820" width="2.28515625" style="24" customWidth="1"/>
    <col min="1821" max="2033" width="11.42578125" style="24"/>
    <col min="2034" max="2034" width="1.28515625" style="24" customWidth="1"/>
    <col min="2035" max="2035" width="19.5703125" style="24" customWidth="1"/>
    <col min="2036" max="2036" width="5.7109375" style="24" customWidth="1"/>
    <col min="2037" max="2037" width="4.85546875" style="24" customWidth="1"/>
    <col min="2038" max="2038" width="4.42578125" style="24" customWidth="1"/>
    <col min="2039" max="2039" width="6.5703125" style="24" customWidth="1"/>
    <col min="2040" max="2040" width="2.28515625" style="24" customWidth="1"/>
    <col min="2041" max="2041" width="10.28515625" style="24" customWidth="1"/>
    <col min="2042" max="2042" width="0" style="24" hidden="1" customWidth="1"/>
    <col min="2043" max="2043" width="10.85546875" style="24" customWidth="1"/>
    <col min="2044" max="2044" width="9.5703125" style="24" customWidth="1"/>
    <col min="2045" max="2045" width="0.85546875" style="24" customWidth="1"/>
    <col min="2046" max="2046" width="4.85546875" style="24" customWidth="1"/>
    <col min="2047" max="2047" width="9" style="24" customWidth="1"/>
    <col min="2048" max="2048" width="6.140625" style="24" customWidth="1"/>
    <col min="2049" max="2049" width="7.5703125" style="24" customWidth="1"/>
    <col min="2050" max="2050" width="8.42578125" style="24" customWidth="1"/>
    <col min="2051" max="2051" width="5.7109375" style="24" customWidth="1"/>
    <col min="2052" max="2052" width="11.85546875" style="24" customWidth="1"/>
    <col min="2053" max="2053" width="10" style="24" customWidth="1"/>
    <col min="2054" max="2054" width="1" style="24" customWidth="1"/>
    <col min="2055" max="2055" width="2.85546875" style="24" customWidth="1"/>
    <col min="2056" max="2056" width="8.140625" style="24" customWidth="1"/>
    <col min="2057" max="2057" width="7.42578125" style="24" customWidth="1"/>
    <col min="2058" max="2058" width="6.5703125" style="24" customWidth="1"/>
    <col min="2059" max="2060" width="7.28515625" style="24" customWidth="1"/>
    <col min="2061" max="2061" width="7.42578125" style="24" customWidth="1"/>
    <col min="2062" max="2062" width="3.7109375" style="24" customWidth="1"/>
    <col min="2063" max="2063" width="0.140625" style="24" customWidth="1"/>
    <col min="2064" max="2064" width="0.85546875" style="24" customWidth="1"/>
    <col min="2065" max="2065" width="8.7109375" style="24" customWidth="1"/>
    <col min="2066" max="2066" width="7" style="24" customWidth="1"/>
    <col min="2067" max="2067" width="1.85546875" style="24" customWidth="1"/>
    <col min="2068" max="2068" width="0" style="24" hidden="1" customWidth="1"/>
    <col min="2069" max="2069" width="7.85546875" style="24" customWidth="1"/>
    <col min="2070" max="2070" width="2.85546875" style="24" customWidth="1"/>
    <col min="2071" max="2072" width="3.7109375" style="24" customWidth="1"/>
    <col min="2073" max="2073" width="4.42578125" style="24" customWidth="1"/>
    <col min="2074" max="2074" width="8.5703125" style="24" customWidth="1"/>
    <col min="2075" max="2075" width="0" style="24" hidden="1" customWidth="1"/>
    <col min="2076" max="2076" width="2.28515625" style="24" customWidth="1"/>
    <col min="2077" max="2289" width="11.42578125" style="24"/>
    <col min="2290" max="2290" width="1.28515625" style="24" customWidth="1"/>
    <col min="2291" max="2291" width="19.5703125" style="24" customWidth="1"/>
    <col min="2292" max="2292" width="5.7109375" style="24" customWidth="1"/>
    <col min="2293" max="2293" width="4.85546875" style="24" customWidth="1"/>
    <col min="2294" max="2294" width="4.42578125" style="24" customWidth="1"/>
    <col min="2295" max="2295" width="6.5703125" style="24" customWidth="1"/>
    <col min="2296" max="2296" width="2.28515625" style="24" customWidth="1"/>
    <col min="2297" max="2297" width="10.28515625" style="24" customWidth="1"/>
    <col min="2298" max="2298" width="0" style="24" hidden="1" customWidth="1"/>
    <col min="2299" max="2299" width="10.85546875" style="24" customWidth="1"/>
    <col min="2300" max="2300" width="9.5703125" style="24" customWidth="1"/>
    <col min="2301" max="2301" width="0.85546875" style="24" customWidth="1"/>
    <col min="2302" max="2302" width="4.85546875" style="24" customWidth="1"/>
    <col min="2303" max="2303" width="9" style="24" customWidth="1"/>
    <col min="2304" max="2304" width="6.140625" style="24" customWidth="1"/>
    <col min="2305" max="2305" width="7.5703125" style="24" customWidth="1"/>
    <col min="2306" max="2306" width="8.42578125" style="24" customWidth="1"/>
    <col min="2307" max="2307" width="5.7109375" style="24" customWidth="1"/>
    <col min="2308" max="2308" width="11.85546875" style="24" customWidth="1"/>
    <col min="2309" max="2309" width="10" style="24" customWidth="1"/>
    <col min="2310" max="2310" width="1" style="24" customWidth="1"/>
    <col min="2311" max="2311" width="2.85546875" style="24" customWidth="1"/>
    <col min="2312" max="2312" width="8.140625" style="24" customWidth="1"/>
    <col min="2313" max="2313" width="7.42578125" style="24" customWidth="1"/>
    <col min="2314" max="2314" width="6.5703125" style="24" customWidth="1"/>
    <col min="2315" max="2316" width="7.28515625" style="24" customWidth="1"/>
    <col min="2317" max="2317" width="7.42578125" style="24" customWidth="1"/>
    <col min="2318" max="2318" width="3.7109375" style="24" customWidth="1"/>
    <col min="2319" max="2319" width="0.140625" style="24" customWidth="1"/>
    <col min="2320" max="2320" width="0.85546875" style="24" customWidth="1"/>
    <col min="2321" max="2321" width="8.7109375" style="24" customWidth="1"/>
    <col min="2322" max="2322" width="7" style="24" customWidth="1"/>
    <col min="2323" max="2323" width="1.85546875" style="24" customWidth="1"/>
    <col min="2324" max="2324" width="0" style="24" hidden="1" customWidth="1"/>
    <col min="2325" max="2325" width="7.85546875" style="24" customWidth="1"/>
    <col min="2326" max="2326" width="2.85546875" style="24" customWidth="1"/>
    <col min="2327" max="2328" width="3.7109375" style="24" customWidth="1"/>
    <col min="2329" max="2329" width="4.42578125" style="24" customWidth="1"/>
    <col min="2330" max="2330" width="8.5703125" style="24" customWidth="1"/>
    <col min="2331" max="2331" width="0" style="24" hidden="1" customWidth="1"/>
    <col min="2332" max="2332" width="2.28515625" style="24" customWidth="1"/>
    <col min="2333" max="2545" width="11.42578125" style="24"/>
    <col min="2546" max="2546" width="1.28515625" style="24" customWidth="1"/>
    <col min="2547" max="2547" width="19.5703125" style="24" customWidth="1"/>
    <col min="2548" max="2548" width="5.7109375" style="24" customWidth="1"/>
    <col min="2549" max="2549" width="4.85546875" style="24" customWidth="1"/>
    <col min="2550" max="2550" width="4.42578125" style="24" customWidth="1"/>
    <col min="2551" max="2551" width="6.5703125" style="24" customWidth="1"/>
    <col min="2552" max="2552" width="2.28515625" style="24" customWidth="1"/>
    <col min="2553" max="2553" width="10.28515625" style="24" customWidth="1"/>
    <col min="2554" max="2554" width="0" style="24" hidden="1" customWidth="1"/>
    <col min="2555" max="2555" width="10.85546875" style="24" customWidth="1"/>
    <col min="2556" max="2556" width="9.5703125" style="24" customWidth="1"/>
    <col min="2557" max="2557" width="0.85546875" style="24" customWidth="1"/>
    <col min="2558" max="2558" width="4.85546875" style="24" customWidth="1"/>
    <col min="2559" max="2559" width="9" style="24" customWidth="1"/>
    <col min="2560" max="2560" width="6.140625" style="24" customWidth="1"/>
    <col min="2561" max="2561" width="7.5703125" style="24" customWidth="1"/>
    <col min="2562" max="2562" width="8.42578125" style="24" customWidth="1"/>
    <col min="2563" max="2563" width="5.7109375" style="24" customWidth="1"/>
    <col min="2564" max="2564" width="11.85546875" style="24" customWidth="1"/>
    <col min="2565" max="2565" width="10" style="24" customWidth="1"/>
    <col min="2566" max="2566" width="1" style="24" customWidth="1"/>
    <col min="2567" max="2567" width="2.85546875" style="24" customWidth="1"/>
    <col min="2568" max="2568" width="8.140625" style="24" customWidth="1"/>
    <col min="2569" max="2569" width="7.42578125" style="24" customWidth="1"/>
    <col min="2570" max="2570" width="6.5703125" style="24" customWidth="1"/>
    <col min="2571" max="2572" width="7.28515625" style="24" customWidth="1"/>
    <col min="2573" max="2573" width="7.42578125" style="24" customWidth="1"/>
    <col min="2574" max="2574" width="3.7109375" style="24" customWidth="1"/>
    <col min="2575" max="2575" width="0.140625" style="24" customWidth="1"/>
    <col min="2576" max="2576" width="0.85546875" style="24" customWidth="1"/>
    <col min="2577" max="2577" width="8.7109375" style="24" customWidth="1"/>
    <col min="2578" max="2578" width="7" style="24" customWidth="1"/>
    <col min="2579" max="2579" width="1.85546875" style="24" customWidth="1"/>
    <col min="2580" max="2580" width="0" style="24" hidden="1" customWidth="1"/>
    <col min="2581" max="2581" width="7.85546875" style="24" customWidth="1"/>
    <col min="2582" max="2582" width="2.85546875" style="24" customWidth="1"/>
    <col min="2583" max="2584" width="3.7109375" style="24" customWidth="1"/>
    <col min="2585" max="2585" width="4.42578125" style="24" customWidth="1"/>
    <col min="2586" max="2586" width="8.5703125" style="24" customWidth="1"/>
    <col min="2587" max="2587" width="0" style="24" hidden="1" customWidth="1"/>
    <col min="2588" max="2588" width="2.28515625" style="24" customWidth="1"/>
    <col min="2589" max="2801" width="11.42578125" style="24"/>
    <col min="2802" max="2802" width="1.28515625" style="24" customWidth="1"/>
    <col min="2803" max="2803" width="19.5703125" style="24" customWidth="1"/>
    <col min="2804" max="2804" width="5.7109375" style="24" customWidth="1"/>
    <col min="2805" max="2805" width="4.85546875" style="24" customWidth="1"/>
    <col min="2806" max="2806" width="4.42578125" style="24" customWidth="1"/>
    <col min="2807" max="2807" width="6.5703125" style="24" customWidth="1"/>
    <col min="2808" max="2808" width="2.28515625" style="24" customWidth="1"/>
    <col min="2809" max="2809" width="10.28515625" style="24" customWidth="1"/>
    <col min="2810" max="2810" width="0" style="24" hidden="1" customWidth="1"/>
    <col min="2811" max="2811" width="10.85546875" style="24" customWidth="1"/>
    <col min="2812" max="2812" width="9.5703125" style="24" customWidth="1"/>
    <col min="2813" max="2813" width="0.85546875" style="24" customWidth="1"/>
    <col min="2814" max="2814" width="4.85546875" style="24" customWidth="1"/>
    <col min="2815" max="2815" width="9" style="24" customWidth="1"/>
    <col min="2816" max="2816" width="6.140625" style="24" customWidth="1"/>
    <col min="2817" max="2817" width="7.5703125" style="24" customWidth="1"/>
    <col min="2818" max="2818" width="8.42578125" style="24" customWidth="1"/>
    <col min="2819" max="2819" width="5.7109375" style="24" customWidth="1"/>
    <col min="2820" max="2820" width="11.85546875" style="24" customWidth="1"/>
    <col min="2821" max="2821" width="10" style="24" customWidth="1"/>
    <col min="2822" max="2822" width="1" style="24" customWidth="1"/>
    <col min="2823" max="2823" width="2.85546875" style="24" customWidth="1"/>
    <col min="2824" max="2824" width="8.140625" style="24" customWidth="1"/>
    <col min="2825" max="2825" width="7.42578125" style="24" customWidth="1"/>
    <col min="2826" max="2826" width="6.5703125" style="24" customWidth="1"/>
    <col min="2827" max="2828" width="7.28515625" style="24" customWidth="1"/>
    <col min="2829" max="2829" width="7.42578125" style="24" customWidth="1"/>
    <col min="2830" max="2830" width="3.7109375" style="24" customWidth="1"/>
    <col min="2831" max="2831" width="0.140625" style="24" customWidth="1"/>
    <col min="2832" max="2832" width="0.85546875" style="24" customWidth="1"/>
    <col min="2833" max="2833" width="8.7109375" style="24" customWidth="1"/>
    <col min="2834" max="2834" width="7" style="24" customWidth="1"/>
    <col min="2835" max="2835" width="1.85546875" style="24" customWidth="1"/>
    <col min="2836" max="2836" width="0" style="24" hidden="1" customWidth="1"/>
    <col min="2837" max="2837" width="7.85546875" style="24" customWidth="1"/>
    <col min="2838" max="2838" width="2.85546875" style="24" customWidth="1"/>
    <col min="2839" max="2840" width="3.7109375" style="24" customWidth="1"/>
    <col min="2841" max="2841" width="4.42578125" style="24" customWidth="1"/>
    <col min="2842" max="2842" width="8.5703125" style="24" customWidth="1"/>
    <col min="2843" max="2843" width="0" style="24" hidden="1" customWidth="1"/>
    <col min="2844" max="2844" width="2.28515625" style="24" customWidth="1"/>
    <col min="2845" max="3057" width="11.42578125" style="24"/>
    <col min="3058" max="3058" width="1.28515625" style="24" customWidth="1"/>
    <col min="3059" max="3059" width="19.5703125" style="24" customWidth="1"/>
    <col min="3060" max="3060" width="5.7109375" style="24" customWidth="1"/>
    <col min="3061" max="3061" width="4.85546875" style="24" customWidth="1"/>
    <col min="3062" max="3062" width="4.42578125" style="24" customWidth="1"/>
    <col min="3063" max="3063" width="6.5703125" style="24" customWidth="1"/>
    <col min="3064" max="3064" width="2.28515625" style="24" customWidth="1"/>
    <col min="3065" max="3065" width="10.28515625" style="24" customWidth="1"/>
    <col min="3066" max="3066" width="0" style="24" hidden="1" customWidth="1"/>
    <col min="3067" max="3067" width="10.85546875" style="24" customWidth="1"/>
    <col min="3068" max="3068" width="9.5703125" style="24" customWidth="1"/>
    <col min="3069" max="3069" width="0.85546875" style="24" customWidth="1"/>
    <col min="3070" max="3070" width="4.85546875" style="24" customWidth="1"/>
    <col min="3071" max="3071" width="9" style="24" customWidth="1"/>
    <col min="3072" max="3072" width="6.140625" style="24" customWidth="1"/>
    <col min="3073" max="3073" width="7.5703125" style="24" customWidth="1"/>
    <col min="3074" max="3074" width="8.42578125" style="24" customWidth="1"/>
    <col min="3075" max="3075" width="5.7109375" style="24" customWidth="1"/>
    <col min="3076" max="3076" width="11.85546875" style="24" customWidth="1"/>
    <col min="3077" max="3077" width="10" style="24" customWidth="1"/>
    <col min="3078" max="3078" width="1" style="24" customWidth="1"/>
    <col min="3079" max="3079" width="2.85546875" style="24" customWidth="1"/>
    <col min="3080" max="3080" width="8.140625" style="24" customWidth="1"/>
    <col min="3081" max="3081" width="7.42578125" style="24" customWidth="1"/>
    <col min="3082" max="3082" width="6.5703125" style="24" customWidth="1"/>
    <col min="3083" max="3084" width="7.28515625" style="24" customWidth="1"/>
    <col min="3085" max="3085" width="7.42578125" style="24" customWidth="1"/>
    <col min="3086" max="3086" width="3.7109375" style="24" customWidth="1"/>
    <col min="3087" max="3087" width="0.140625" style="24" customWidth="1"/>
    <col min="3088" max="3088" width="0.85546875" style="24" customWidth="1"/>
    <col min="3089" max="3089" width="8.7109375" style="24" customWidth="1"/>
    <col min="3090" max="3090" width="7" style="24" customWidth="1"/>
    <col min="3091" max="3091" width="1.85546875" style="24" customWidth="1"/>
    <col min="3092" max="3092" width="0" style="24" hidden="1" customWidth="1"/>
    <col min="3093" max="3093" width="7.85546875" style="24" customWidth="1"/>
    <col min="3094" max="3094" width="2.85546875" style="24" customWidth="1"/>
    <col min="3095" max="3096" width="3.7109375" style="24" customWidth="1"/>
    <col min="3097" max="3097" width="4.42578125" style="24" customWidth="1"/>
    <col min="3098" max="3098" width="8.5703125" style="24" customWidth="1"/>
    <col min="3099" max="3099" width="0" style="24" hidden="1" customWidth="1"/>
    <col min="3100" max="3100" width="2.28515625" style="24" customWidth="1"/>
    <col min="3101" max="3313" width="11.42578125" style="24"/>
    <col min="3314" max="3314" width="1.28515625" style="24" customWidth="1"/>
    <col min="3315" max="3315" width="19.5703125" style="24" customWidth="1"/>
    <col min="3316" max="3316" width="5.7109375" style="24" customWidth="1"/>
    <col min="3317" max="3317" width="4.85546875" style="24" customWidth="1"/>
    <col min="3318" max="3318" width="4.42578125" style="24" customWidth="1"/>
    <col min="3319" max="3319" width="6.5703125" style="24" customWidth="1"/>
    <col min="3320" max="3320" width="2.28515625" style="24" customWidth="1"/>
    <col min="3321" max="3321" width="10.28515625" style="24" customWidth="1"/>
    <col min="3322" max="3322" width="0" style="24" hidden="1" customWidth="1"/>
    <col min="3323" max="3323" width="10.85546875" style="24" customWidth="1"/>
    <col min="3324" max="3324" width="9.5703125" style="24" customWidth="1"/>
    <col min="3325" max="3325" width="0.85546875" style="24" customWidth="1"/>
    <col min="3326" max="3326" width="4.85546875" style="24" customWidth="1"/>
    <col min="3327" max="3327" width="9" style="24" customWidth="1"/>
    <col min="3328" max="3328" width="6.140625" style="24" customWidth="1"/>
    <col min="3329" max="3329" width="7.5703125" style="24" customWidth="1"/>
    <col min="3330" max="3330" width="8.42578125" style="24" customWidth="1"/>
    <col min="3331" max="3331" width="5.7109375" style="24" customWidth="1"/>
    <col min="3332" max="3332" width="11.85546875" style="24" customWidth="1"/>
    <col min="3333" max="3333" width="10" style="24" customWidth="1"/>
    <col min="3334" max="3334" width="1" style="24" customWidth="1"/>
    <col min="3335" max="3335" width="2.85546875" style="24" customWidth="1"/>
    <col min="3336" max="3336" width="8.140625" style="24" customWidth="1"/>
    <col min="3337" max="3337" width="7.42578125" style="24" customWidth="1"/>
    <col min="3338" max="3338" width="6.5703125" style="24" customWidth="1"/>
    <col min="3339" max="3340" width="7.28515625" style="24" customWidth="1"/>
    <col min="3341" max="3341" width="7.42578125" style="24" customWidth="1"/>
    <col min="3342" max="3342" width="3.7109375" style="24" customWidth="1"/>
    <col min="3343" max="3343" width="0.140625" style="24" customWidth="1"/>
    <col min="3344" max="3344" width="0.85546875" style="24" customWidth="1"/>
    <col min="3345" max="3345" width="8.7109375" style="24" customWidth="1"/>
    <col min="3346" max="3346" width="7" style="24" customWidth="1"/>
    <col min="3347" max="3347" width="1.85546875" style="24" customWidth="1"/>
    <col min="3348" max="3348" width="0" style="24" hidden="1" customWidth="1"/>
    <col min="3349" max="3349" width="7.85546875" style="24" customWidth="1"/>
    <col min="3350" max="3350" width="2.85546875" style="24" customWidth="1"/>
    <col min="3351" max="3352" width="3.7109375" style="24" customWidth="1"/>
    <col min="3353" max="3353" width="4.42578125" style="24" customWidth="1"/>
    <col min="3354" max="3354" width="8.5703125" style="24" customWidth="1"/>
    <col min="3355" max="3355" width="0" style="24" hidden="1" customWidth="1"/>
    <col min="3356" max="3356" width="2.28515625" style="24" customWidth="1"/>
    <col min="3357" max="3569" width="11.42578125" style="24"/>
    <col min="3570" max="3570" width="1.28515625" style="24" customWidth="1"/>
    <col min="3571" max="3571" width="19.5703125" style="24" customWidth="1"/>
    <col min="3572" max="3572" width="5.7109375" style="24" customWidth="1"/>
    <col min="3573" max="3573" width="4.85546875" style="24" customWidth="1"/>
    <col min="3574" max="3574" width="4.42578125" style="24" customWidth="1"/>
    <col min="3575" max="3575" width="6.5703125" style="24" customWidth="1"/>
    <col min="3576" max="3576" width="2.28515625" style="24" customWidth="1"/>
    <col min="3577" max="3577" width="10.28515625" style="24" customWidth="1"/>
    <col min="3578" max="3578" width="0" style="24" hidden="1" customWidth="1"/>
    <col min="3579" max="3579" width="10.85546875" style="24" customWidth="1"/>
    <col min="3580" max="3580" width="9.5703125" style="24" customWidth="1"/>
    <col min="3581" max="3581" width="0.85546875" style="24" customWidth="1"/>
    <col min="3582" max="3582" width="4.85546875" style="24" customWidth="1"/>
    <col min="3583" max="3583" width="9" style="24" customWidth="1"/>
    <col min="3584" max="3584" width="6.140625" style="24" customWidth="1"/>
    <col min="3585" max="3585" width="7.5703125" style="24" customWidth="1"/>
    <col min="3586" max="3586" width="8.42578125" style="24" customWidth="1"/>
    <col min="3587" max="3587" width="5.7109375" style="24" customWidth="1"/>
    <col min="3588" max="3588" width="11.85546875" style="24" customWidth="1"/>
    <col min="3589" max="3589" width="10" style="24" customWidth="1"/>
    <col min="3590" max="3590" width="1" style="24" customWidth="1"/>
    <col min="3591" max="3591" width="2.85546875" style="24" customWidth="1"/>
    <col min="3592" max="3592" width="8.140625" style="24" customWidth="1"/>
    <col min="3593" max="3593" width="7.42578125" style="24" customWidth="1"/>
    <col min="3594" max="3594" width="6.5703125" style="24" customWidth="1"/>
    <col min="3595" max="3596" width="7.28515625" style="24" customWidth="1"/>
    <col min="3597" max="3597" width="7.42578125" style="24" customWidth="1"/>
    <col min="3598" max="3598" width="3.7109375" style="24" customWidth="1"/>
    <col min="3599" max="3599" width="0.140625" style="24" customWidth="1"/>
    <col min="3600" max="3600" width="0.85546875" style="24" customWidth="1"/>
    <col min="3601" max="3601" width="8.7109375" style="24" customWidth="1"/>
    <col min="3602" max="3602" width="7" style="24" customWidth="1"/>
    <col min="3603" max="3603" width="1.85546875" style="24" customWidth="1"/>
    <col min="3604" max="3604" width="0" style="24" hidden="1" customWidth="1"/>
    <col min="3605" max="3605" width="7.85546875" style="24" customWidth="1"/>
    <col min="3606" max="3606" width="2.85546875" style="24" customWidth="1"/>
    <col min="3607" max="3608" width="3.7109375" style="24" customWidth="1"/>
    <col min="3609" max="3609" width="4.42578125" style="24" customWidth="1"/>
    <col min="3610" max="3610" width="8.5703125" style="24" customWidth="1"/>
    <col min="3611" max="3611" width="0" style="24" hidden="1" customWidth="1"/>
    <col min="3612" max="3612" width="2.28515625" style="24" customWidth="1"/>
    <col min="3613" max="3825" width="11.42578125" style="24"/>
    <col min="3826" max="3826" width="1.28515625" style="24" customWidth="1"/>
    <col min="3827" max="3827" width="19.5703125" style="24" customWidth="1"/>
    <col min="3828" max="3828" width="5.7109375" style="24" customWidth="1"/>
    <col min="3829" max="3829" width="4.85546875" style="24" customWidth="1"/>
    <col min="3830" max="3830" width="4.42578125" style="24" customWidth="1"/>
    <col min="3831" max="3831" width="6.5703125" style="24" customWidth="1"/>
    <col min="3832" max="3832" width="2.28515625" style="24" customWidth="1"/>
    <col min="3833" max="3833" width="10.28515625" style="24" customWidth="1"/>
    <col min="3834" max="3834" width="0" style="24" hidden="1" customWidth="1"/>
    <col min="3835" max="3835" width="10.85546875" style="24" customWidth="1"/>
    <col min="3836" max="3836" width="9.5703125" style="24" customWidth="1"/>
    <col min="3837" max="3837" width="0.85546875" style="24" customWidth="1"/>
    <col min="3838" max="3838" width="4.85546875" style="24" customWidth="1"/>
    <col min="3839" max="3839" width="9" style="24" customWidth="1"/>
    <col min="3840" max="3840" width="6.140625" style="24" customWidth="1"/>
    <col min="3841" max="3841" width="7.5703125" style="24" customWidth="1"/>
    <col min="3842" max="3842" width="8.42578125" style="24" customWidth="1"/>
    <col min="3843" max="3843" width="5.7109375" style="24" customWidth="1"/>
    <col min="3844" max="3844" width="11.85546875" style="24" customWidth="1"/>
    <col min="3845" max="3845" width="10" style="24" customWidth="1"/>
    <col min="3846" max="3846" width="1" style="24" customWidth="1"/>
    <col min="3847" max="3847" width="2.85546875" style="24" customWidth="1"/>
    <col min="3848" max="3848" width="8.140625" style="24" customWidth="1"/>
    <col min="3849" max="3849" width="7.42578125" style="24" customWidth="1"/>
    <col min="3850" max="3850" width="6.5703125" style="24" customWidth="1"/>
    <col min="3851" max="3852" width="7.28515625" style="24" customWidth="1"/>
    <col min="3853" max="3853" width="7.42578125" style="24" customWidth="1"/>
    <col min="3854" max="3854" width="3.7109375" style="24" customWidth="1"/>
    <col min="3855" max="3855" width="0.140625" style="24" customWidth="1"/>
    <col min="3856" max="3856" width="0.85546875" style="24" customWidth="1"/>
    <col min="3857" max="3857" width="8.7109375" style="24" customWidth="1"/>
    <col min="3858" max="3858" width="7" style="24" customWidth="1"/>
    <col min="3859" max="3859" width="1.85546875" style="24" customWidth="1"/>
    <col min="3860" max="3860" width="0" style="24" hidden="1" customWidth="1"/>
    <col min="3861" max="3861" width="7.85546875" style="24" customWidth="1"/>
    <col min="3862" max="3862" width="2.85546875" style="24" customWidth="1"/>
    <col min="3863" max="3864" width="3.7109375" style="24" customWidth="1"/>
    <col min="3865" max="3865" width="4.42578125" style="24" customWidth="1"/>
    <col min="3866" max="3866" width="8.5703125" style="24" customWidth="1"/>
    <col min="3867" max="3867" width="0" style="24" hidden="1" customWidth="1"/>
    <col min="3868" max="3868" width="2.28515625" style="24" customWidth="1"/>
    <col min="3869" max="4081" width="11.42578125" style="24"/>
    <col min="4082" max="4082" width="1.28515625" style="24" customWidth="1"/>
    <col min="4083" max="4083" width="19.5703125" style="24" customWidth="1"/>
    <col min="4084" max="4084" width="5.7109375" style="24" customWidth="1"/>
    <col min="4085" max="4085" width="4.85546875" style="24" customWidth="1"/>
    <col min="4086" max="4086" width="4.42578125" style="24" customWidth="1"/>
    <col min="4087" max="4087" width="6.5703125" style="24" customWidth="1"/>
    <col min="4088" max="4088" width="2.28515625" style="24" customWidth="1"/>
    <col min="4089" max="4089" width="10.28515625" style="24" customWidth="1"/>
    <col min="4090" max="4090" width="0" style="24" hidden="1" customWidth="1"/>
    <col min="4091" max="4091" width="10.85546875" style="24" customWidth="1"/>
    <col min="4092" max="4092" width="9.5703125" style="24" customWidth="1"/>
    <col min="4093" max="4093" width="0.85546875" style="24" customWidth="1"/>
    <col min="4094" max="4094" width="4.85546875" style="24" customWidth="1"/>
    <col min="4095" max="4095" width="9" style="24" customWidth="1"/>
    <col min="4096" max="4096" width="6.140625" style="24" customWidth="1"/>
    <col min="4097" max="4097" width="7.5703125" style="24" customWidth="1"/>
    <col min="4098" max="4098" width="8.42578125" style="24" customWidth="1"/>
    <col min="4099" max="4099" width="5.7109375" style="24" customWidth="1"/>
    <col min="4100" max="4100" width="11.85546875" style="24" customWidth="1"/>
    <col min="4101" max="4101" width="10" style="24" customWidth="1"/>
    <col min="4102" max="4102" width="1" style="24" customWidth="1"/>
    <col min="4103" max="4103" width="2.85546875" style="24" customWidth="1"/>
    <col min="4104" max="4104" width="8.140625" style="24" customWidth="1"/>
    <col min="4105" max="4105" width="7.42578125" style="24" customWidth="1"/>
    <col min="4106" max="4106" width="6.5703125" style="24" customWidth="1"/>
    <col min="4107" max="4108" width="7.28515625" style="24" customWidth="1"/>
    <col min="4109" max="4109" width="7.42578125" style="24" customWidth="1"/>
    <col min="4110" max="4110" width="3.7109375" style="24" customWidth="1"/>
    <col min="4111" max="4111" width="0.140625" style="24" customWidth="1"/>
    <col min="4112" max="4112" width="0.85546875" style="24" customWidth="1"/>
    <col min="4113" max="4113" width="8.7109375" style="24" customWidth="1"/>
    <col min="4114" max="4114" width="7" style="24" customWidth="1"/>
    <col min="4115" max="4115" width="1.85546875" style="24" customWidth="1"/>
    <col min="4116" max="4116" width="0" style="24" hidden="1" customWidth="1"/>
    <col min="4117" max="4117" width="7.85546875" style="24" customWidth="1"/>
    <col min="4118" max="4118" width="2.85546875" style="24" customWidth="1"/>
    <col min="4119" max="4120" width="3.7109375" style="24" customWidth="1"/>
    <col min="4121" max="4121" width="4.42578125" style="24" customWidth="1"/>
    <col min="4122" max="4122" width="8.5703125" style="24" customWidth="1"/>
    <col min="4123" max="4123" width="0" style="24" hidden="1" customWidth="1"/>
    <col min="4124" max="4124" width="2.28515625" style="24" customWidth="1"/>
    <col min="4125" max="4337" width="11.42578125" style="24"/>
    <col min="4338" max="4338" width="1.28515625" style="24" customWidth="1"/>
    <col min="4339" max="4339" width="19.5703125" style="24" customWidth="1"/>
    <col min="4340" max="4340" width="5.7109375" style="24" customWidth="1"/>
    <col min="4341" max="4341" width="4.85546875" style="24" customWidth="1"/>
    <col min="4342" max="4342" width="4.42578125" style="24" customWidth="1"/>
    <col min="4343" max="4343" width="6.5703125" style="24" customWidth="1"/>
    <col min="4344" max="4344" width="2.28515625" style="24" customWidth="1"/>
    <col min="4345" max="4345" width="10.28515625" style="24" customWidth="1"/>
    <col min="4346" max="4346" width="0" style="24" hidden="1" customWidth="1"/>
    <col min="4347" max="4347" width="10.85546875" style="24" customWidth="1"/>
    <col min="4348" max="4348" width="9.5703125" style="24" customWidth="1"/>
    <col min="4349" max="4349" width="0.85546875" style="24" customWidth="1"/>
    <col min="4350" max="4350" width="4.85546875" style="24" customWidth="1"/>
    <col min="4351" max="4351" width="9" style="24" customWidth="1"/>
    <col min="4352" max="4352" width="6.140625" style="24" customWidth="1"/>
    <col min="4353" max="4353" width="7.5703125" style="24" customWidth="1"/>
    <col min="4354" max="4354" width="8.42578125" style="24" customWidth="1"/>
    <col min="4355" max="4355" width="5.7109375" style="24" customWidth="1"/>
    <col min="4356" max="4356" width="11.85546875" style="24" customWidth="1"/>
    <col min="4357" max="4357" width="10" style="24" customWidth="1"/>
    <col min="4358" max="4358" width="1" style="24" customWidth="1"/>
    <col min="4359" max="4359" width="2.85546875" style="24" customWidth="1"/>
    <col min="4360" max="4360" width="8.140625" style="24" customWidth="1"/>
    <col min="4361" max="4361" width="7.42578125" style="24" customWidth="1"/>
    <col min="4362" max="4362" width="6.5703125" style="24" customWidth="1"/>
    <col min="4363" max="4364" width="7.28515625" style="24" customWidth="1"/>
    <col min="4365" max="4365" width="7.42578125" style="24" customWidth="1"/>
    <col min="4366" max="4366" width="3.7109375" style="24" customWidth="1"/>
    <col min="4367" max="4367" width="0.140625" style="24" customWidth="1"/>
    <col min="4368" max="4368" width="0.85546875" style="24" customWidth="1"/>
    <col min="4369" max="4369" width="8.7109375" style="24" customWidth="1"/>
    <col min="4370" max="4370" width="7" style="24" customWidth="1"/>
    <col min="4371" max="4371" width="1.85546875" style="24" customWidth="1"/>
    <col min="4372" max="4372" width="0" style="24" hidden="1" customWidth="1"/>
    <col min="4373" max="4373" width="7.85546875" style="24" customWidth="1"/>
    <col min="4374" max="4374" width="2.85546875" style="24" customWidth="1"/>
    <col min="4375" max="4376" width="3.7109375" style="24" customWidth="1"/>
    <col min="4377" max="4377" width="4.42578125" style="24" customWidth="1"/>
    <col min="4378" max="4378" width="8.5703125" style="24" customWidth="1"/>
    <col min="4379" max="4379" width="0" style="24" hidden="1" customWidth="1"/>
    <col min="4380" max="4380" width="2.28515625" style="24" customWidth="1"/>
    <col min="4381" max="4593" width="11.42578125" style="24"/>
    <col min="4594" max="4594" width="1.28515625" style="24" customWidth="1"/>
    <col min="4595" max="4595" width="19.5703125" style="24" customWidth="1"/>
    <col min="4596" max="4596" width="5.7109375" style="24" customWidth="1"/>
    <col min="4597" max="4597" width="4.85546875" style="24" customWidth="1"/>
    <col min="4598" max="4598" width="4.42578125" style="24" customWidth="1"/>
    <col min="4599" max="4599" width="6.5703125" style="24" customWidth="1"/>
    <col min="4600" max="4600" width="2.28515625" style="24" customWidth="1"/>
    <col min="4601" max="4601" width="10.28515625" style="24" customWidth="1"/>
    <col min="4602" max="4602" width="0" style="24" hidden="1" customWidth="1"/>
    <col min="4603" max="4603" width="10.85546875" style="24" customWidth="1"/>
    <col min="4604" max="4604" width="9.5703125" style="24" customWidth="1"/>
    <col min="4605" max="4605" width="0.85546875" style="24" customWidth="1"/>
    <col min="4606" max="4606" width="4.85546875" style="24" customWidth="1"/>
    <col min="4607" max="4607" width="9" style="24" customWidth="1"/>
    <col min="4608" max="4608" width="6.140625" style="24" customWidth="1"/>
    <col min="4609" max="4609" width="7.5703125" style="24" customWidth="1"/>
    <col min="4610" max="4610" width="8.42578125" style="24" customWidth="1"/>
    <col min="4611" max="4611" width="5.7109375" style="24" customWidth="1"/>
    <col min="4612" max="4612" width="11.85546875" style="24" customWidth="1"/>
    <col min="4613" max="4613" width="10" style="24" customWidth="1"/>
    <col min="4614" max="4614" width="1" style="24" customWidth="1"/>
    <col min="4615" max="4615" width="2.85546875" style="24" customWidth="1"/>
    <col min="4616" max="4616" width="8.140625" style="24" customWidth="1"/>
    <col min="4617" max="4617" width="7.42578125" style="24" customWidth="1"/>
    <col min="4618" max="4618" width="6.5703125" style="24" customWidth="1"/>
    <col min="4619" max="4620" width="7.28515625" style="24" customWidth="1"/>
    <col min="4621" max="4621" width="7.42578125" style="24" customWidth="1"/>
    <col min="4622" max="4622" width="3.7109375" style="24" customWidth="1"/>
    <col min="4623" max="4623" width="0.140625" style="24" customWidth="1"/>
    <col min="4624" max="4624" width="0.85546875" style="24" customWidth="1"/>
    <col min="4625" max="4625" width="8.7109375" style="24" customWidth="1"/>
    <col min="4626" max="4626" width="7" style="24" customWidth="1"/>
    <col min="4627" max="4627" width="1.85546875" style="24" customWidth="1"/>
    <col min="4628" max="4628" width="0" style="24" hidden="1" customWidth="1"/>
    <col min="4629" max="4629" width="7.85546875" style="24" customWidth="1"/>
    <col min="4630" max="4630" width="2.85546875" style="24" customWidth="1"/>
    <col min="4631" max="4632" width="3.7109375" style="24" customWidth="1"/>
    <col min="4633" max="4633" width="4.42578125" style="24" customWidth="1"/>
    <col min="4634" max="4634" width="8.5703125" style="24" customWidth="1"/>
    <col min="4635" max="4635" width="0" style="24" hidden="1" customWidth="1"/>
    <col min="4636" max="4636" width="2.28515625" style="24" customWidth="1"/>
    <col min="4637" max="4849" width="11.42578125" style="24"/>
    <col min="4850" max="4850" width="1.28515625" style="24" customWidth="1"/>
    <col min="4851" max="4851" width="19.5703125" style="24" customWidth="1"/>
    <col min="4852" max="4852" width="5.7109375" style="24" customWidth="1"/>
    <col min="4853" max="4853" width="4.85546875" style="24" customWidth="1"/>
    <col min="4854" max="4854" width="4.42578125" style="24" customWidth="1"/>
    <col min="4855" max="4855" width="6.5703125" style="24" customWidth="1"/>
    <col min="4856" max="4856" width="2.28515625" style="24" customWidth="1"/>
    <col min="4857" max="4857" width="10.28515625" style="24" customWidth="1"/>
    <col min="4858" max="4858" width="0" style="24" hidden="1" customWidth="1"/>
    <col min="4859" max="4859" width="10.85546875" style="24" customWidth="1"/>
    <col min="4860" max="4860" width="9.5703125" style="24" customWidth="1"/>
    <col min="4861" max="4861" width="0.85546875" style="24" customWidth="1"/>
    <col min="4862" max="4862" width="4.85546875" style="24" customWidth="1"/>
    <col min="4863" max="4863" width="9" style="24" customWidth="1"/>
    <col min="4864" max="4864" width="6.140625" style="24" customWidth="1"/>
    <col min="4865" max="4865" width="7.5703125" style="24" customWidth="1"/>
    <col min="4866" max="4866" width="8.42578125" style="24" customWidth="1"/>
    <col min="4867" max="4867" width="5.7109375" style="24" customWidth="1"/>
    <col min="4868" max="4868" width="11.85546875" style="24" customWidth="1"/>
    <col min="4869" max="4869" width="10" style="24" customWidth="1"/>
    <col min="4870" max="4870" width="1" style="24" customWidth="1"/>
    <col min="4871" max="4871" width="2.85546875" style="24" customWidth="1"/>
    <col min="4872" max="4872" width="8.140625" style="24" customWidth="1"/>
    <col min="4873" max="4873" width="7.42578125" style="24" customWidth="1"/>
    <col min="4874" max="4874" width="6.5703125" style="24" customWidth="1"/>
    <col min="4875" max="4876" width="7.28515625" style="24" customWidth="1"/>
    <col min="4877" max="4877" width="7.42578125" style="24" customWidth="1"/>
    <col min="4878" max="4878" width="3.7109375" style="24" customWidth="1"/>
    <col min="4879" max="4879" width="0.140625" style="24" customWidth="1"/>
    <col min="4880" max="4880" width="0.85546875" style="24" customWidth="1"/>
    <col min="4881" max="4881" width="8.7109375" style="24" customWidth="1"/>
    <col min="4882" max="4882" width="7" style="24" customWidth="1"/>
    <col min="4883" max="4883" width="1.85546875" style="24" customWidth="1"/>
    <col min="4884" max="4884" width="0" style="24" hidden="1" customWidth="1"/>
    <col min="4885" max="4885" width="7.85546875" style="24" customWidth="1"/>
    <col min="4886" max="4886" width="2.85546875" style="24" customWidth="1"/>
    <col min="4887" max="4888" width="3.7109375" style="24" customWidth="1"/>
    <col min="4889" max="4889" width="4.42578125" style="24" customWidth="1"/>
    <col min="4890" max="4890" width="8.5703125" style="24" customWidth="1"/>
    <col min="4891" max="4891" width="0" style="24" hidden="1" customWidth="1"/>
    <col min="4892" max="4892" width="2.28515625" style="24" customWidth="1"/>
    <col min="4893" max="5105" width="11.42578125" style="24"/>
    <col min="5106" max="5106" width="1.28515625" style="24" customWidth="1"/>
    <col min="5107" max="5107" width="19.5703125" style="24" customWidth="1"/>
    <col min="5108" max="5108" width="5.7109375" style="24" customWidth="1"/>
    <col min="5109" max="5109" width="4.85546875" style="24" customWidth="1"/>
    <col min="5110" max="5110" width="4.42578125" style="24" customWidth="1"/>
    <col min="5111" max="5111" width="6.5703125" style="24" customWidth="1"/>
    <col min="5112" max="5112" width="2.28515625" style="24" customWidth="1"/>
    <col min="5113" max="5113" width="10.28515625" style="24" customWidth="1"/>
    <col min="5114" max="5114" width="0" style="24" hidden="1" customWidth="1"/>
    <col min="5115" max="5115" width="10.85546875" style="24" customWidth="1"/>
    <col min="5116" max="5116" width="9.5703125" style="24" customWidth="1"/>
    <col min="5117" max="5117" width="0.85546875" style="24" customWidth="1"/>
    <col min="5118" max="5118" width="4.85546875" style="24" customWidth="1"/>
    <col min="5119" max="5119" width="9" style="24" customWidth="1"/>
    <col min="5120" max="5120" width="6.140625" style="24" customWidth="1"/>
    <col min="5121" max="5121" width="7.5703125" style="24" customWidth="1"/>
    <col min="5122" max="5122" width="8.42578125" style="24" customWidth="1"/>
    <col min="5123" max="5123" width="5.7109375" style="24" customWidth="1"/>
    <col min="5124" max="5124" width="11.85546875" style="24" customWidth="1"/>
    <col min="5125" max="5125" width="10" style="24" customWidth="1"/>
    <col min="5126" max="5126" width="1" style="24" customWidth="1"/>
    <col min="5127" max="5127" width="2.85546875" style="24" customWidth="1"/>
    <col min="5128" max="5128" width="8.140625" style="24" customWidth="1"/>
    <col min="5129" max="5129" width="7.42578125" style="24" customWidth="1"/>
    <col min="5130" max="5130" width="6.5703125" style="24" customWidth="1"/>
    <col min="5131" max="5132" width="7.28515625" style="24" customWidth="1"/>
    <col min="5133" max="5133" width="7.42578125" style="24" customWidth="1"/>
    <col min="5134" max="5134" width="3.7109375" style="24" customWidth="1"/>
    <col min="5135" max="5135" width="0.140625" style="24" customWidth="1"/>
    <col min="5136" max="5136" width="0.85546875" style="24" customWidth="1"/>
    <col min="5137" max="5137" width="8.7109375" style="24" customWidth="1"/>
    <col min="5138" max="5138" width="7" style="24" customWidth="1"/>
    <col min="5139" max="5139" width="1.85546875" style="24" customWidth="1"/>
    <col min="5140" max="5140" width="0" style="24" hidden="1" customWidth="1"/>
    <col min="5141" max="5141" width="7.85546875" style="24" customWidth="1"/>
    <col min="5142" max="5142" width="2.85546875" style="24" customWidth="1"/>
    <col min="5143" max="5144" width="3.7109375" style="24" customWidth="1"/>
    <col min="5145" max="5145" width="4.42578125" style="24" customWidth="1"/>
    <col min="5146" max="5146" width="8.5703125" style="24" customWidth="1"/>
    <col min="5147" max="5147" width="0" style="24" hidden="1" customWidth="1"/>
    <col min="5148" max="5148" width="2.28515625" style="24" customWidth="1"/>
    <col min="5149" max="5361" width="11.42578125" style="24"/>
    <col min="5362" max="5362" width="1.28515625" style="24" customWidth="1"/>
    <col min="5363" max="5363" width="19.5703125" style="24" customWidth="1"/>
    <col min="5364" max="5364" width="5.7109375" style="24" customWidth="1"/>
    <col min="5365" max="5365" width="4.85546875" style="24" customWidth="1"/>
    <col min="5366" max="5366" width="4.42578125" style="24" customWidth="1"/>
    <col min="5367" max="5367" width="6.5703125" style="24" customWidth="1"/>
    <col min="5368" max="5368" width="2.28515625" style="24" customWidth="1"/>
    <col min="5369" max="5369" width="10.28515625" style="24" customWidth="1"/>
    <col min="5370" max="5370" width="0" style="24" hidden="1" customWidth="1"/>
    <col min="5371" max="5371" width="10.85546875" style="24" customWidth="1"/>
    <col min="5372" max="5372" width="9.5703125" style="24" customWidth="1"/>
    <col min="5373" max="5373" width="0.85546875" style="24" customWidth="1"/>
    <col min="5374" max="5374" width="4.85546875" style="24" customWidth="1"/>
    <col min="5375" max="5375" width="9" style="24" customWidth="1"/>
    <col min="5376" max="5376" width="6.140625" style="24" customWidth="1"/>
    <col min="5377" max="5377" width="7.5703125" style="24" customWidth="1"/>
    <col min="5378" max="5378" width="8.42578125" style="24" customWidth="1"/>
    <col min="5379" max="5379" width="5.7109375" style="24" customWidth="1"/>
    <col min="5380" max="5380" width="11.85546875" style="24" customWidth="1"/>
    <col min="5381" max="5381" width="10" style="24" customWidth="1"/>
    <col min="5382" max="5382" width="1" style="24" customWidth="1"/>
    <col min="5383" max="5383" width="2.85546875" style="24" customWidth="1"/>
    <col min="5384" max="5384" width="8.140625" style="24" customWidth="1"/>
    <col min="5385" max="5385" width="7.42578125" style="24" customWidth="1"/>
    <col min="5386" max="5386" width="6.5703125" style="24" customWidth="1"/>
    <col min="5387" max="5388" width="7.28515625" style="24" customWidth="1"/>
    <col min="5389" max="5389" width="7.42578125" style="24" customWidth="1"/>
    <col min="5390" max="5390" width="3.7109375" style="24" customWidth="1"/>
    <col min="5391" max="5391" width="0.140625" style="24" customWidth="1"/>
    <col min="5392" max="5392" width="0.85546875" style="24" customWidth="1"/>
    <col min="5393" max="5393" width="8.7109375" style="24" customWidth="1"/>
    <col min="5394" max="5394" width="7" style="24" customWidth="1"/>
    <col min="5395" max="5395" width="1.85546875" style="24" customWidth="1"/>
    <col min="5396" max="5396" width="0" style="24" hidden="1" customWidth="1"/>
    <col min="5397" max="5397" width="7.85546875" style="24" customWidth="1"/>
    <col min="5398" max="5398" width="2.85546875" style="24" customWidth="1"/>
    <col min="5399" max="5400" width="3.7109375" style="24" customWidth="1"/>
    <col min="5401" max="5401" width="4.42578125" style="24" customWidth="1"/>
    <col min="5402" max="5402" width="8.5703125" style="24" customWidth="1"/>
    <col min="5403" max="5403" width="0" style="24" hidden="1" customWidth="1"/>
    <col min="5404" max="5404" width="2.28515625" style="24" customWidth="1"/>
    <col min="5405" max="5617" width="11.42578125" style="24"/>
    <col min="5618" max="5618" width="1.28515625" style="24" customWidth="1"/>
    <col min="5619" max="5619" width="19.5703125" style="24" customWidth="1"/>
    <col min="5620" max="5620" width="5.7109375" style="24" customWidth="1"/>
    <col min="5621" max="5621" width="4.85546875" style="24" customWidth="1"/>
    <col min="5622" max="5622" width="4.42578125" style="24" customWidth="1"/>
    <col min="5623" max="5623" width="6.5703125" style="24" customWidth="1"/>
    <col min="5624" max="5624" width="2.28515625" style="24" customWidth="1"/>
    <col min="5625" max="5625" width="10.28515625" style="24" customWidth="1"/>
    <col min="5626" max="5626" width="0" style="24" hidden="1" customWidth="1"/>
    <col min="5627" max="5627" width="10.85546875" style="24" customWidth="1"/>
    <col min="5628" max="5628" width="9.5703125" style="24" customWidth="1"/>
    <col min="5629" max="5629" width="0.85546875" style="24" customWidth="1"/>
    <col min="5630" max="5630" width="4.85546875" style="24" customWidth="1"/>
    <col min="5631" max="5631" width="9" style="24" customWidth="1"/>
    <col min="5632" max="5632" width="6.140625" style="24" customWidth="1"/>
    <col min="5633" max="5633" width="7.5703125" style="24" customWidth="1"/>
    <col min="5634" max="5634" width="8.42578125" style="24" customWidth="1"/>
    <col min="5635" max="5635" width="5.7109375" style="24" customWidth="1"/>
    <col min="5636" max="5636" width="11.85546875" style="24" customWidth="1"/>
    <col min="5637" max="5637" width="10" style="24" customWidth="1"/>
    <col min="5638" max="5638" width="1" style="24" customWidth="1"/>
    <col min="5639" max="5639" width="2.85546875" style="24" customWidth="1"/>
    <col min="5640" max="5640" width="8.140625" style="24" customWidth="1"/>
    <col min="5641" max="5641" width="7.42578125" style="24" customWidth="1"/>
    <col min="5642" max="5642" width="6.5703125" style="24" customWidth="1"/>
    <col min="5643" max="5644" width="7.28515625" style="24" customWidth="1"/>
    <col min="5645" max="5645" width="7.42578125" style="24" customWidth="1"/>
    <col min="5646" max="5646" width="3.7109375" style="24" customWidth="1"/>
    <col min="5647" max="5647" width="0.140625" style="24" customWidth="1"/>
    <col min="5648" max="5648" width="0.85546875" style="24" customWidth="1"/>
    <col min="5649" max="5649" width="8.7109375" style="24" customWidth="1"/>
    <col min="5650" max="5650" width="7" style="24" customWidth="1"/>
    <col min="5651" max="5651" width="1.85546875" style="24" customWidth="1"/>
    <col min="5652" max="5652" width="0" style="24" hidden="1" customWidth="1"/>
    <col min="5653" max="5653" width="7.85546875" style="24" customWidth="1"/>
    <col min="5654" max="5654" width="2.85546875" style="24" customWidth="1"/>
    <col min="5655" max="5656" width="3.7109375" style="24" customWidth="1"/>
    <col min="5657" max="5657" width="4.42578125" style="24" customWidth="1"/>
    <col min="5658" max="5658" width="8.5703125" style="24" customWidth="1"/>
    <col min="5659" max="5659" width="0" style="24" hidden="1" customWidth="1"/>
    <col min="5660" max="5660" width="2.28515625" style="24" customWidth="1"/>
    <col min="5661" max="5873" width="11.42578125" style="24"/>
    <col min="5874" max="5874" width="1.28515625" style="24" customWidth="1"/>
    <col min="5875" max="5875" width="19.5703125" style="24" customWidth="1"/>
    <col min="5876" max="5876" width="5.7109375" style="24" customWidth="1"/>
    <col min="5877" max="5877" width="4.85546875" style="24" customWidth="1"/>
    <col min="5878" max="5878" width="4.42578125" style="24" customWidth="1"/>
    <col min="5879" max="5879" width="6.5703125" style="24" customWidth="1"/>
    <col min="5880" max="5880" width="2.28515625" style="24" customWidth="1"/>
    <col min="5881" max="5881" width="10.28515625" style="24" customWidth="1"/>
    <col min="5882" max="5882" width="0" style="24" hidden="1" customWidth="1"/>
    <col min="5883" max="5883" width="10.85546875" style="24" customWidth="1"/>
    <col min="5884" max="5884" width="9.5703125" style="24" customWidth="1"/>
    <col min="5885" max="5885" width="0.85546875" style="24" customWidth="1"/>
    <col min="5886" max="5886" width="4.85546875" style="24" customWidth="1"/>
    <col min="5887" max="5887" width="9" style="24" customWidth="1"/>
    <col min="5888" max="5888" width="6.140625" style="24" customWidth="1"/>
    <col min="5889" max="5889" width="7.5703125" style="24" customWidth="1"/>
    <col min="5890" max="5890" width="8.42578125" style="24" customWidth="1"/>
    <col min="5891" max="5891" width="5.7109375" style="24" customWidth="1"/>
    <col min="5892" max="5892" width="11.85546875" style="24" customWidth="1"/>
    <col min="5893" max="5893" width="10" style="24" customWidth="1"/>
    <col min="5894" max="5894" width="1" style="24" customWidth="1"/>
    <col min="5895" max="5895" width="2.85546875" style="24" customWidth="1"/>
    <col min="5896" max="5896" width="8.140625" style="24" customWidth="1"/>
    <col min="5897" max="5897" width="7.42578125" style="24" customWidth="1"/>
    <col min="5898" max="5898" width="6.5703125" style="24" customWidth="1"/>
    <col min="5899" max="5900" width="7.28515625" style="24" customWidth="1"/>
    <col min="5901" max="5901" width="7.42578125" style="24" customWidth="1"/>
    <col min="5902" max="5902" width="3.7109375" style="24" customWidth="1"/>
    <col min="5903" max="5903" width="0.140625" style="24" customWidth="1"/>
    <col min="5904" max="5904" width="0.85546875" style="24" customWidth="1"/>
    <col min="5905" max="5905" width="8.7109375" style="24" customWidth="1"/>
    <col min="5906" max="5906" width="7" style="24" customWidth="1"/>
    <col min="5907" max="5907" width="1.85546875" style="24" customWidth="1"/>
    <col min="5908" max="5908" width="0" style="24" hidden="1" customWidth="1"/>
    <col min="5909" max="5909" width="7.85546875" style="24" customWidth="1"/>
    <col min="5910" max="5910" width="2.85546875" style="24" customWidth="1"/>
    <col min="5911" max="5912" width="3.7109375" style="24" customWidth="1"/>
    <col min="5913" max="5913" width="4.42578125" style="24" customWidth="1"/>
    <col min="5914" max="5914" width="8.5703125" style="24" customWidth="1"/>
    <col min="5915" max="5915" width="0" style="24" hidden="1" customWidth="1"/>
    <col min="5916" max="5916" width="2.28515625" style="24" customWidth="1"/>
    <col min="5917" max="6129" width="11.42578125" style="24"/>
    <col min="6130" max="6130" width="1.28515625" style="24" customWidth="1"/>
    <col min="6131" max="6131" width="19.5703125" style="24" customWidth="1"/>
    <col min="6132" max="6132" width="5.7109375" style="24" customWidth="1"/>
    <col min="6133" max="6133" width="4.85546875" style="24" customWidth="1"/>
    <col min="6134" max="6134" width="4.42578125" style="24" customWidth="1"/>
    <col min="6135" max="6135" width="6.5703125" style="24" customWidth="1"/>
    <col min="6136" max="6136" width="2.28515625" style="24" customWidth="1"/>
    <col min="6137" max="6137" width="10.28515625" style="24" customWidth="1"/>
    <col min="6138" max="6138" width="0" style="24" hidden="1" customWidth="1"/>
    <col min="6139" max="6139" width="10.85546875" style="24" customWidth="1"/>
    <col min="6140" max="6140" width="9.5703125" style="24" customWidth="1"/>
    <col min="6141" max="6141" width="0.85546875" style="24" customWidth="1"/>
    <col min="6142" max="6142" width="4.85546875" style="24" customWidth="1"/>
    <col min="6143" max="6143" width="9" style="24" customWidth="1"/>
    <col min="6144" max="6144" width="6.140625" style="24" customWidth="1"/>
    <col min="6145" max="6145" width="7.5703125" style="24" customWidth="1"/>
    <col min="6146" max="6146" width="8.42578125" style="24" customWidth="1"/>
    <col min="6147" max="6147" width="5.7109375" style="24" customWidth="1"/>
    <col min="6148" max="6148" width="11.85546875" style="24" customWidth="1"/>
    <col min="6149" max="6149" width="10" style="24" customWidth="1"/>
    <col min="6150" max="6150" width="1" style="24" customWidth="1"/>
    <col min="6151" max="6151" width="2.85546875" style="24" customWidth="1"/>
    <col min="6152" max="6152" width="8.140625" style="24" customWidth="1"/>
    <col min="6153" max="6153" width="7.42578125" style="24" customWidth="1"/>
    <col min="6154" max="6154" width="6.5703125" style="24" customWidth="1"/>
    <col min="6155" max="6156" width="7.28515625" style="24" customWidth="1"/>
    <col min="6157" max="6157" width="7.42578125" style="24" customWidth="1"/>
    <col min="6158" max="6158" width="3.7109375" style="24" customWidth="1"/>
    <col min="6159" max="6159" width="0.140625" style="24" customWidth="1"/>
    <col min="6160" max="6160" width="0.85546875" style="24" customWidth="1"/>
    <col min="6161" max="6161" width="8.7109375" style="24" customWidth="1"/>
    <col min="6162" max="6162" width="7" style="24" customWidth="1"/>
    <col min="6163" max="6163" width="1.85546875" style="24" customWidth="1"/>
    <col min="6164" max="6164" width="0" style="24" hidden="1" customWidth="1"/>
    <col min="6165" max="6165" width="7.85546875" style="24" customWidth="1"/>
    <col min="6166" max="6166" width="2.85546875" style="24" customWidth="1"/>
    <col min="6167" max="6168" width="3.7109375" style="24" customWidth="1"/>
    <col min="6169" max="6169" width="4.42578125" style="24" customWidth="1"/>
    <col min="6170" max="6170" width="8.5703125" style="24" customWidth="1"/>
    <col min="6171" max="6171" width="0" style="24" hidden="1" customWidth="1"/>
    <col min="6172" max="6172" width="2.28515625" style="24" customWidth="1"/>
    <col min="6173" max="6385" width="11.42578125" style="24"/>
    <col min="6386" max="6386" width="1.28515625" style="24" customWidth="1"/>
    <col min="6387" max="6387" width="19.5703125" style="24" customWidth="1"/>
    <col min="6388" max="6388" width="5.7109375" style="24" customWidth="1"/>
    <col min="6389" max="6389" width="4.85546875" style="24" customWidth="1"/>
    <col min="6390" max="6390" width="4.42578125" style="24" customWidth="1"/>
    <col min="6391" max="6391" width="6.5703125" style="24" customWidth="1"/>
    <col min="6392" max="6392" width="2.28515625" style="24" customWidth="1"/>
    <col min="6393" max="6393" width="10.28515625" style="24" customWidth="1"/>
    <col min="6394" max="6394" width="0" style="24" hidden="1" customWidth="1"/>
    <col min="6395" max="6395" width="10.85546875" style="24" customWidth="1"/>
    <col min="6396" max="6396" width="9.5703125" style="24" customWidth="1"/>
    <col min="6397" max="6397" width="0.85546875" style="24" customWidth="1"/>
    <col min="6398" max="6398" width="4.85546875" style="24" customWidth="1"/>
    <col min="6399" max="6399" width="9" style="24" customWidth="1"/>
    <col min="6400" max="6400" width="6.140625" style="24" customWidth="1"/>
    <col min="6401" max="6401" width="7.5703125" style="24" customWidth="1"/>
    <col min="6402" max="6402" width="8.42578125" style="24" customWidth="1"/>
    <col min="6403" max="6403" width="5.7109375" style="24" customWidth="1"/>
    <col min="6404" max="6404" width="11.85546875" style="24" customWidth="1"/>
    <col min="6405" max="6405" width="10" style="24" customWidth="1"/>
    <col min="6406" max="6406" width="1" style="24" customWidth="1"/>
    <col min="6407" max="6407" width="2.85546875" style="24" customWidth="1"/>
    <col min="6408" max="6408" width="8.140625" style="24" customWidth="1"/>
    <col min="6409" max="6409" width="7.42578125" style="24" customWidth="1"/>
    <col min="6410" max="6410" width="6.5703125" style="24" customWidth="1"/>
    <col min="6411" max="6412" width="7.28515625" style="24" customWidth="1"/>
    <col min="6413" max="6413" width="7.42578125" style="24" customWidth="1"/>
    <col min="6414" max="6414" width="3.7109375" style="24" customWidth="1"/>
    <col min="6415" max="6415" width="0.140625" style="24" customWidth="1"/>
    <col min="6416" max="6416" width="0.85546875" style="24" customWidth="1"/>
    <col min="6417" max="6417" width="8.7109375" style="24" customWidth="1"/>
    <col min="6418" max="6418" width="7" style="24" customWidth="1"/>
    <col min="6419" max="6419" width="1.85546875" style="24" customWidth="1"/>
    <col min="6420" max="6420" width="0" style="24" hidden="1" customWidth="1"/>
    <col min="6421" max="6421" width="7.85546875" style="24" customWidth="1"/>
    <col min="6422" max="6422" width="2.85546875" style="24" customWidth="1"/>
    <col min="6423" max="6424" width="3.7109375" style="24" customWidth="1"/>
    <col min="6425" max="6425" width="4.42578125" style="24" customWidth="1"/>
    <col min="6426" max="6426" width="8.5703125" style="24" customWidth="1"/>
    <col min="6427" max="6427" width="0" style="24" hidden="1" customWidth="1"/>
    <col min="6428" max="6428" width="2.28515625" style="24" customWidth="1"/>
    <col min="6429" max="6641" width="11.42578125" style="24"/>
    <col min="6642" max="6642" width="1.28515625" style="24" customWidth="1"/>
    <col min="6643" max="6643" width="19.5703125" style="24" customWidth="1"/>
    <col min="6644" max="6644" width="5.7109375" style="24" customWidth="1"/>
    <col min="6645" max="6645" width="4.85546875" style="24" customWidth="1"/>
    <col min="6646" max="6646" width="4.42578125" style="24" customWidth="1"/>
    <col min="6647" max="6647" width="6.5703125" style="24" customWidth="1"/>
    <col min="6648" max="6648" width="2.28515625" style="24" customWidth="1"/>
    <col min="6649" max="6649" width="10.28515625" style="24" customWidth="1"/>
    <col min="6650" max="6650" width="0" style="24" hidden="1" customWidth="1"/>
    <col min="6651" max="6651" width="10.85546875" style="24" customWidth="1"/>
    <col min="6652" max="6652" width="9.5703125" style="24" customWidth="1"/>
    <col min="6653" max="6653" width="0.85546875" style="24" customWidth="1"/>
    <col min="6654" max="6654" width="4.85546875" style="24" customWidth="1"/>
    <col min="6655" max="6655" width="9" style="24" customWidth="1"/>
    <col min="6656" max="6656" width="6.140625" style="24" customWidth="1"/>
    <col min="6657" max="6657" width="7.5703125" style="24" customWidth="1"/>
    <col min="6658" max="6658" width="8.42578125" style="24" customWidth="1"/>
    <col min="6659" max="6659" width="5.7109375" style="24" customWidth="1"/>
    <col min="6660" max="6660" width="11.85546875" style="24" customWidth="1"/>
    <col min="6661" max="6661" width="10" style="24" customWidth="1"/>
    <col min="6662" max="6662" width="1" style="24" customWidth="1"/>
    <col min="6663" max="6663" width="2.85546875" style="24" customWidth="1"/>
    <col min="6664" max="6664" width="8.140625" style="24" customWidth="1"/>
    <col min="6665" max="6665" width="7.42578125" style="24" customWidth="1"/>
    <col min="6666" max="6666" width="6.5703125" style="24" customWidth="1"/>
    <col min="6667" max="6668" width="7.28515625" style="24" customWidth="1"/>
    <col min="6669" max="6669" width="7.42578125" style="24" customWidth="1"/>
    <col min="6670" max="6670" width="3.7109375" style="24" customWidth="1"/>
    <col min="6671" max="6671" width="0.140625" style="24" customWidth="1"/>
    <col min="6672" max="6672" width="0.85546875" style="24" customWidth="1"/>
    <col min="6673" max="6673" width="8.7109375" style="24" customWidth="1"/>
    <col min="6674" max="6674" width="7" style="24" customWidth="1"/>
    <col min="6675" max="6675" width="1.85546875" style="24" customWidth="1"/>
    <col min="6676" max="6676" width="0" style="24" hidden="1" customWidth="1"/>
    <col min="6677" max="6677" width="7.85546875" style="24" customWidth="1"/>
    <col min="6678" max="6678" width="2.85546875" style="24" customWidth="1"/>
    <col min="6679" max="6680" width="3.7109375" style="24" customWidth="1"/>
    <col min="6681" max="6681" width="4.42578125" style="24" customWidth="1"/>
    <col min="6682" max="6682" width="8.5703125" style="24" customWidth="1"/>
    <col min="6683" max="6683" width="0" style="24" hidden="1" customWidth="1"/>
    <col min="6684" max="6684" width="2.28515625" style="24" customWidth="1"/>
    <col min="6685" max="6897" width="11.42578125" style="24"/>
    <col min="6898" max="6898" width="1.28515625" style="24" customWidth="1"/>
    <col min="6899" max="6899" width="19.5703125" style="24" customWidth="1"/>
    <col min="6900" max="6900" width="5.7109375" style="24" customWidth="1"/>
    <col min="6901" max="6901" width="4.85546875" style="24" customWidth="1"/>
    <col min="6902" max="6902" width="4.42578125" style="24" customWidth="1"/>
    <col min="6903" max="6903" width="6.5703125" style="24" customWidth="1"/>
    <col min="6904" max="6904" width="2.28515625" style="24" customWidth="1"/>
    <col min="6905" max="6905" width="10.28515625" style="24" customWidth="1"/>
    <col min="6906" max="6906" width="0" style="24" hidden="1" customWidth="1"/>
    <col min="6907" max="6907" width="10.85546875" style="24" customWidth="1"/>
    <col min="6908" max="6908" width="9.5703125" style="24" customWidth="1"/>
    <col min="6909" max="6909" width="0.85546875" style="24" customWidth="1"/>
    <col min="6910" max="6910" width="4.85546875" style="24" customWidth="1"/>
    <col min="6911" max="6911" width="9" style="24" customWidth="1"/>
    <col min="6912" max="6912" width="6.140625" style="24" customWidth="1"/>
    <col min="6913" max="6913" width="7.5703125" style="24" customWidth="1"/>
    <col min="6914" max="6914" width="8.42578125" style="24" customWidth="1"/>
    <col min="6915" max="6915" width="5.7109375" style="24" customWidth="1"/>
    <col min="6916" max="6916" width="11.85546875" style="24" customWidth="1"/>
    <col min="6917" max="6917" width="10" style="24" customWidth="1"/>
    <col min="6918" max="6918" width="1" style="24" customWidth="1"/>
    <col min="6919" max="6919" width="2.85546875" style="24" customWidth="1"/>
    <col min="6920" max="6920" width="8.140625" style="24" customWidth="1"/>
    <col min="6921" max="6921" width="7.42578125" style="24" customWidth="1"/>
    <col min="6922" max="6922" width="6.5703125" style="24" customWidth="1"/>
    <col min="6923" max="6924" width="7.28515625" style="24" customWidth="1"/>
    <col min="6925" max="6925" width="7.42578125" style="24" customWidth="1"/>
    <col min="6926" max="6926" width="3.7109375" style="24" customWidth="1"/>
    <col min="6927" max="6927" width="0.140625" style="24" customWidth="1"/>
    <col min="6928" max="6928" width="0.85546875" style="24" customWidth="1"/>
    <col min="6929" max="6929" width="8.7109375" style="24" customWidth="1"/>
    <col min="6930" max="6930" width="7" style="24" customWidth="1"/>
    <col min="6931" max="6931" width="1.85546875" style="24" customWidth="1"/>
    <col min="6932" max="6932" width="0" style="24" hidden="1" customWidth="1"/>
    <col min="6933" max="6933" width="7.85546875" style="24" customWidth="1"/>
    <col min="6934" max="6934" width="2.85546875" style="24" customWidth="1"/>
    <col min="6935" max="6936" width="3.7109375" style="24" customWidth="1"/>
    <col min="6937" max="6937" width="4.42578125" style="24" customWidth="1"/>
    <col min="6938" max="6938" width="8.5703125" style="24" customWidth="1"/>
    <col min="6939" max="6939" width="0" style="24" hidden="1" customWidth="1"/>
    <col min="6940" max="6940" width="2.28515625" style="24" customWidth="1"/>
    <col min="6941" max="7153" width="11.42578125" style="24"/>
    <col min="7154" max="7154" width="1.28515625" style="24" customWidth="1"/>
    <col min="7155" max="7155" width="19.5703125" style="24" customWidth="1"/>
    <col min="7156" max="7156" width="5.7109375" style="24" customWidth="1"/>
    <col min="7157" max="7157" width="4.85546875" style="24" customWidth="1"/>
    <col min="7158" max="7158" width="4.42578125" style="24" customWidth="1"/>
    <col min="7159" max="7159" width="6.5703125" style="24" customWidth="1"/>
    <col min="7160" max="7160" width="2.28515625" style="24" customWidth="1"/>
    <col min="7161" max="7161" width="10.28515625" style="24" customWidth="1"/>
    <col min="7162" max="7162" width="0" style="24" hidden="1" customWidth="1"/>
    <col min="7163" max="7163" width="10.85546875" style="24" customWidth="1"/>
    <col min="7164" max="7164" width="9.5703125" style="24" customWidth="1"/>
    <col min="7165" max="7165" width="0.85546875" style="24" customWidth="1"/>
    <col min="7166" max="7166" width="4.85546875" style="24" customWidth="1"/>
    <col min="7167" max="7167" width="9" style="24" customWidth="1"/>
    <col min="7168" max="7168" width="6.140625" style="24" customWidth="1"/>
    <col min="7169" max="7169" width="7.5703125" style="24" customWidth="1"/>
    <col min="7170" max="7170" width="8.42578125" style="24" customWidth="1"/>
    <col min="7171" max="7171" width="5.7109375" style="24" customWidth="1"/>
    <col min="7172" max="7172" width="11.85546875" style="24" customWidth="1"/>
    <col min="7173" max="7173" width="10" style="24" customWidth="1"/>
    <col min="7174" max="7174" width="1" style="24" customWidth="1"/>
    <col min="7175" max="7175" width="2.85546875" style="24" customWidth="1"/>
    <col min="7176" max="7176" width="8.140625" style="24" customWidth="1"/>
    <col min="7177" max="7177" width="7.42578125" style="24" customWidth="1"/>
    <col min="7178" max="7178" width="6.5703125" style="24" customWidth="1"/>
    <col min="7179" max="7180" width="7.28515625" style="24" customWidth="1"/>
    <col min="7181" max="7181" width="7.42578125" style="24" customWidth="1"/>
    <col min="7182" max="7182" width="3.7109375" style="24" customWidth="1"/>
    <col min="7183" max="7183" width="0.140625" style="24" customWidth="1"/>
    <col min="7184" max="7184" width="0.85546875" style="24" customWidth="1"/>
    <col min="7185" max="7185" width="8.7109375" style="24" customWidth="1"/>
    <col min="7186" max="7186" width="7" style="24" customWidth="1"/>
    <col min="7187" max="7187" width="1.85546875" style="24" customWidth="1"/>
    <col min="7188" max="7188" width="0" style="24" hidden="1" customWidth="1"/>
    <col min="7189" max="7189" width="7.85546875" style="24" customWidth="1"/>
    <col min="7190" max="7190" width="2.85546875" style="24" customWidth="1"/>
    <col min="7191" max="7192" width="3.7109375" style="24" customWidth="1"/>
    <col min="7193" max="7193" width="4.42578125" style="24" customWidth="1"/>
    <col min="7194" max="7194" width="8.5703125" style="24" customWidth="1"/>
    <col min="7195" max="7195" width="0" style="24" hidden="1" customWidth="1"/>
    <col min="7196" max="7196" width="2.28515625" style="24" customWidth="1"/>
    <col min="7197" max="7409" width="11.42578125" style="24"/>
    <col min="7410" max="7410" width="1.28515625" style="24" customWidth="1"/>
    <col min="7411" max="7411" width="19.5703125" style="24" customWidth="1"/>
    <col min="7412" max="7412" width="5.7109375" style="24" customWidth="1"/>
    <col min="7413" max="7413" width="4.85546875" style="24" customWidth="1"/>
    <col min="7414" max="7414" width="4.42578125" style="24" customWidth="1"/>
    <col min="7415" max="7415" width="6.5703125" style="24" customWidth="1"/>
    <col min="7416" max="7416" width="2.28515625" style="24" customWidth="1"/>
    <col min="7417" max="7417" width="10.28515625" style="24" customWidth="1"/>
    <col min="7418" max="7418" width="0" style="24" hidden="1" customWidth="1"/>
    <col min="7419" max="7419" width="10.85546875" style="24" customWidth="1"/>
    <col min="7420" max="7420" width="9.5703125" style="24" customWidth="1"/>
    <col min="7421" max="7421" width="0.85546875" style="24" customWidth="1"/>
    <col min="7422" max="7422" width="4.85546875" style="24" customWidth="1"/>
    <col min="7423" max="7423" width="9" style="24" customWidth="1"/>
    <col min="7424" max="7424" width="6.140625" style="24" customWidth="1"/>
    <col min="7425" max="7425" width="7.5703125" style="24" customWidth="1"/>
    <col min="7426" max="7426" width="8.42578125" style="24" customWidth="1"/>
    <col min="7427" max="7427" width="5.7109375" style="24" customWidth="1"/>
    <col min="7428" max="7428" width="11.85546875" style="24" customWidth="1"/>
    <col min="7429" max="7429" width="10" style="24" customWidth="1"/>
    <col min="7430" max="7430" width="1" style="24" customWidth="1"/>
    <col min="7431" max="7431" width="2.85546875" style="24" customWidth="1"/>
    <col min="7432" max="7432" width="8.140625" style="24" customWidth="1"/>
    <col min="7433" max="7433" width="7.42578125" style="24" customWidth="1"/>
    <col min="7434" max="7434" width="6.5703125" style="24" customWidth="1"/>
    <col min="7435" max="7436" width="7.28515625" style="24" customWidth="1"/>
    <col min="7437" max="7437" width="7.42578125" style="24" customWidth="1"/>
    <col min="7438" max="7438" width="3.7109375" style="24" customWidth="1"/>
    <col min="7439" max="7439" width="0.140625" style="24" customWidth="1"/>
    <col min="7440" max="7440" width="0.85546875" style="24" customWidth="1"/>
    <col min="7441" max="7441" width="8.7109375" style="24" customWidth="1"/>
    <col min="7442" max="7442" width="7" style="24" customWidth="1"/>
    <col min="7443" max="7443" width="1.85546875" style="24" customWidth="1"/>
    <col min="7444" max="7444" width="0" style="24" hidden="1" customWidth="1"/>
    <col min="7445" max="7445" width="7.85546875" style="24" customWidth="1"/>
    <col min="7446" max="7446" width="2.85546875" style="24" customWidth="1"/>
    <col min="7447" max="7448" width="3.7109375" style="24" customWidth="1"/>
    <col min="7449" max="7449" width="4.42578125" style="24" customWidth="1"/>
    <col min="7450" max="7450" width="8.5703125" style="24" customWidth="1"/>
    <col min="7451" max="7451" width="0" style="24" hidden="1" customWidth="1"/>
    <col min="7452" max="7452" width="2.28515625" style="24" customWidth="1"/>
    <col min="7453" max="7665" width="11.42578125" style="24"/>
    <col min="7666" max="7666" width="1.28515625" style="24" customWidth="1"/>
    <col min="7667" max="7667" width="19.5703125" style="24" customWidth="1"/>
    <col min="7668" max="7668" width="5.7109375" style="24" customWidth="1"/>
    <col min="7669" max="7669" width="4.85546875" style="24" customWidth="1"/>
    <col min="7670" max="7670" width="4.42578125" style="24" customWidth="1"/>
    <col min="7671" max="7671" width="6.5703125" style="24" customWidth="1"/>
    <col min="7672" max="7672" width="2.28515625" style="24" customWidth="1"/>
    <col min="7673" max="7673" width="10.28515625" style="24" customWidth="1"/>
    <col min="7674" max="7674" width="0" style="24" hidden="1" customWidth="1"/>
    <col min="7675" max="7675" width="10.85546875" style="24" customWidth="1"/>
    <col min="7676" max="7676" width="9.5703125" style="24" customWidth="1"/>
    <col min="7677" max="7677" width="0.85546875" style="24" customWidth="1"/>
    <col min="7678" max="7678" width="4.85546875" style="24" customWidth="1"/>
    <col min="7679" max="7679" width="9" style="24" customWidth="1"/>
    <col min="7680" max="7680" width="6.140625" style="24" customWidth="1"/>
    <col min="7681" max="7681" width="7.5703125" style="24" customWidth="1"/>
    <col min="7682" max="7682" width="8.42578125" style="24" customWidth="1"/>
    <col min="7683" max="7683" width="5.7109375" style="24" customWidth="1"/>
    <col min="7684" max="7684" width="11.85546875" style="24" customWidth="1"/>
    <col min="7685" max="7685" width="10" style="24" customWidth="1"/>
    <col min="7686" max="7686" width="1" style="24" customWidth="1"/>
    <col min="7687" max="7687" width="2.85546875" style="24" customWidth="1"/>
    <col min="7688" max="7688" width="8.140625" style="24" customWidth="1"/>
    <col min="7689" max="7689" width="7.42578125" style="24" customWidth="1"/>
    <col min="7690" max="7690" width="6.5703125" style="24" customWidth="1"/>
    <col min="7691" max="7692" width="7.28515625" style="24" customWidth="1"/>
    <col min="7693" max="7693" width="7.42578125" style="24" customWidth="1"/>
    <col min="7694" max="7694" width="3.7109375" style="24" customWidth="1"/>
    <col min="7695" max="7695" width="0.140625" style="24" customWidth="1"/>
    <col min="7696" max="7696" width="0.85546875" style="24" customWidth="1"/>
    <col min="7697" max="7697" width="8.7109375" style="24" customWidth="1"/>
    <col min="7698" max="7698" width="7" style="24" customWidth="1"/>
    <col min="7699" max="7699" width="1.85546875" style="24" customWidth="1"/>
    <col min="7700" max="7700" width="0" style="24" hidden="1" customWidth="1"/>
    <col min="7701" max="7701" width="7.85546875" style="24" customWidth="1"/>
    <col min="7702" max="7702" width="2.85546875" style="24" customWidth="1"/>
    <col min="7703" max="7704" width="3.7109375" style="24" customWidth="1"/>
    <col min="7705" max="7705" width="4.42578125" style="24" customWidth="1"/>
    <col min="7706" max="7706" width="8.5703125" style="24" customWidth="1"/>
    <col min="7707" max="7707" width="0" style="24" hidden="1" customWidth="1"/>
    <col min="7708" max="7708" width="2.28515625" style="24" customWidth="1"/>
    <col min="7709" max="7921" width="11.42578125" style="24"/>
    <col min="7922" max="7922" width="1.28515625" style="24" customWidth="1"/>
    <col min="7923" max="7923" width="19.5703125" style="24" customWidth="1"/>
    <col min="7924" max="7924" width="5.7109375" style="24" customWidth="1"/>
    <col min="7925" max="7925" width="4.85546875" style="24" customWidth="1"/>
    <col min="7926" max="7926" width="4.42578125" style="24" customWidth="1"/>
    <col min="7927" max="7927" width="6.5703125" style="24" customWidth="1"/>
    <col min="7928" max="7928" width="2.28515625" style="24" customWidth="1"/>
    <col min="7929" max="7929" width="10.28515625" style="24" customWidth="1"/>
    <col min="7930" max="7930" width="0" style="24" hidden="1" customWidth="1"/>
    <col min="7931" max="7931" width="10.85546875" style="24" customWidth="1"/>
    <col min="7932" max="7932" width="9.5703125" style="24" customWidth="1"/>
    <col min="7933" max="7933" width="0.85546875" style="24" customWidth="1"/>
    <col min="7934" max="7934" width="4.85546875" style="24" customWidth="1"/>
    <col min="7935" max="7935" width="9" style="24" customWidth="1"/>
    <col min="7936" max="7936" width="6.140625" style="24" customWidth="1"/>
    <col min="7937" max="7937" width="7.5703125" style="24" customWidth="1"/>
    <col min="7938" max="7938" width="8.42578125" style="24" customWidth="1"/>
    <col min="7939" max="7939" width="5.7109375" style="24" customWidth="1"/>
    <col min="7940" max="7940" width="11.85546875" style="24" customWidth="1"/>
    <col min="7941" max="7941" width="10" style="24" customWidth="1"/>
    <col min="7942" max="7942" width="1" style="24" customWidth="1"/>
    <col min="7943" max="7943" width="2.85546875" style="24" customWidth="1"/>
    <col min="7944" max="7944" width="8.140625" style="24" customWidth="1"/>
    <col min="7945" max="7945" width="7.42578125" style="24" customWidth="1"/>
    <col min="7946" max="7946" width="6.5703125" style="24" customWidth="1"/>
    <col min="7947" max="7948" width="7.28515625" style="24" customWidth="1"/>
    <col min="7949" max="7949" width="7.42578125" style="24" customWidth="1"/>
    <col min="7950" max="7950" width="3.7109375" style="24" customWidth="1"/>
    <col min="7951" max="7951" width="0.140625" style="24" customWidth="1"/>
    <col min="7952" max="7952" width="0.85546875" style="24" customWidth="1"/>
    <col min="7953" max="7953" width="8.7109375" style="24" customWidth="1"/>
    <col min="7954" max="7954" width="7" style="24" customWidth="1"/>
    <col min="7955" max="7955" width="1.85546875" style="24" customWidth="1"/>
    <col min="7956" max="7956" width="0" style="24" hidden="1" customWidth="1"/>
    <col min="7957" max="7957" width="7.85546875" style="24" customWidth="1"/>
    <col min="7958" max="7958" width="2.85546875" style="24" customWidth="1"/>
    <col min="7959" max="7960" width="3.7109375" style="24" customWidth="1"/>
    <col min="7961" max="7961" width="4.42578125" style="24" customWidth="1"/>
    <col min="7962" max="7962" width="8.5703125" style="24" customWidth="1"/>
    <col min="7963" max="7963" width="0" style="24" hidden="1" customWidth="1"/>
    <col min="7964" max="7964" width="2.28515625" style="24" customWidth="1"/>
    <col min="7965" max="8177" width="11.42578125" style="24"/>
    <col min="8178" max="8178" width="1.28515625" style="24" customWidth="1"/>
    <col min="8179" max="8179" width="19.5703125" style="24" customWidth="1"/>
    <col min="8180" max="8180" width="5.7109375" style="24" customWidth="1"/>
    <col min="8181" max="8181" width="4.85546875" style="24" customWidth="1"/>
    <col min="8182" max="8182" width="4.42578125" style="24" customWidth="1"/>
    <col min="8183" max="8183" width="6.5703125" style="24" customWidth="1"/>
    <col min="8184" max="8184" width="2.28515625" style="24" customWidth="1"/>
    <col min="8185" max="8185" width="10.28515625" style="24" customWidth="1"/>
    <col min="8186" max="8186" width="0" style="24" hidden="1" customWidth="1"/>
    <col min="8187" max="8187" width="10.85546875" style="24" customWidth="1"/>
    <col min="8188" max="8188" width="9.5703125" style="24" customWidth="1"/>
    <col min="8189" max="8189" width="0.85546875" style="24" customWidth="1"/>
    <col min="8190" max="8190" width="4.85546875" style="24" customWidth="1"/>
    <col min="8191" max="8191" width="9" style="24" customWidth="1"/>
    <col min="8192" max="8192" width="6.140625" style="24" customWidth="1"/>
    <col min="8193" max="8193" width="7.5703125" style="24" customWidth="1"/>
    <col min="8194" max="8194" width="8.42578125" style="24" customWidth="1"/>
    <col min="8195" max="8195" width="5.7109375" style="24" customWidth="1"/>
    <col min="8196" max="8196" width="11.85546875" style="24" customWidth="1"/>
    <col min="8197" max="8197" width="10" style="24" customWidth="1"/>
    <col min="8198" max="8198" width="1" style="24" customWidth="1"/>
    <col min="8199" max="8199" width="2.85546875" style="24" customWidth="1"/>
    <col min="8200" max="8200" width="8.140625" style="24" customWidth="1"/>
    <col min="8201" max="8201" width="7.42578125" style="24" customWidth="1"/>
    <col min="8202" max="8202" width="6.5703125" style="24" customWidth="1"/>
    <col min="8203" max="8204" width="7.28515625" style="24" customWidth="1"/>
    <col min="8205" max="8205" width="7.42578125" style="24" customWidth="1"/>
    <col min="8206" max="8206" width="3.7109375" style="24" customWidth="1"/>
    <col min="8207" max="8207" width="0.140625" style="24" customWidth="1"/>
    <col min="8208" max="8208" width="0.85546875" style="24" customWidth="1"/>
    <col min="8209" max="8209" width="8.7109375" style="24" customWidth="1"/>
    <col min="8210" max="8210" width="7" style="24" customWidth="1"/>
    <col min="8211" max="8211" width="1.85546875" style="24" customWidth="1"/>
    <col min="8212" max="8212" width="0" style="24" hidden="1" customWidth="1"/>
    <col min="8213" max="8213" width="7.85546875" style="24" customWidth="1"/>
    <col min="8214" max="8214" width="2.85546875" style="24" customWidth="1"/>
    <col min="8215" max="8216" width="3.7109375" style="24" customWidth="1"/>
    <col min="8217" max="8217" width="4.42578125" style="24" customWidth="1"/>
    <col min="8218" max="8218" width="8.5703125" style="24" customWidth="1"/>
    <col min="8219" max="8219" width="0" style="24" hidden="1" customWidth="1"/>
    <col min="8220" max="8220" width="2.28515625" style="24" customWidth="1"/>
    <col min="8221" max="8433" width="11.42578125" style="24"/>
    <col min="8434" max="8434" width="1.28515625" style="24" customWidth="1"/>
    <col min="8435" max="8435" width="19.5703125" style="24" customWidth="1"/>
    <col min="8436" max="8436" width="5.7109375" style="24" customWidth="1"/>
    <col min="8437" max="8437" width="4.85546875" style="24" customWidth="1"/>
    <col min="8438" max="8438" width="4.42578125" style="24" customWidth="1"/>
    <col min="8439" max="8439" width="6.5703125" style="24" customWidth="1"/>
    <col min="8440" max="8440" width="2.28515625" style="24" customWidth="1"/>
    <col min="8441" max="8441" width="10.28515625" style="24" customWidth="1"/>
    <col min="8442" max="8442" width="0" style="24" hidden="1" customWidth="1"/>
    <col min="8443" max="8443" width="10.85546875" style="24" customWidth="1"/>
    <col min="8444" max="8444" width="9.5703125" style="24" customWidth="1"/>
    <col min="8445" max="8445" width="0.85546875" style="24" customWidth="1"/>
    <col min="8446" max="8446" width="4.85546875" style="24" customWidth="1"/>
    <col min="8447" max="8447" width="9" style="24" customWidth="1"/>
    <col min="8448" max="8448" width="6.140625" style="24" customWidth="1"/>
    <col min="8449" max="8449" width="7.5703125" style="24" customWidth="1"/>
    <col min="8450" max="8450" width="8.42578125" style="24" customWidth="1"/>
    <col min="8451" max="8451" width="5.7109375" style="24" customWidth="1"/>
    <col min="8452" max="8452" width="11.85546875" style="24" customWidth="1"/>
    <col min="8453" max="8453" width="10" style="24" customWidth="1"/>
    <col min="8454" max="8454" width="1" style="24" customWidth="1"/>
    <col min="8455" max="8455" width="2.85546875" style="24" customWidth="1"/>
    <col min="8456" max="8456" width="8.140625" style="24" customWidth="1"/>
    <col min="8457" max="8457" width="7.42578125" style="24" customWidth="1"/>
    <col min="8458" max="8458" width="6.5703125" style="24" customWidth="1"/>
    <col min="8459" max="8460" width="7.28515625" style="24" customWidth="1"/>
    <col min="8461" max="8461" width="7.42578125" style="24" customWidth="1"/>
    <col min="8462" max="8462" width="3.7109375" style="24" customWidth="1"/>
    <col min="8463" max="8463" width="0.140625" style="24" customWidth="1"/>
    <col min="8464" max="8464" width="0.85546875" style="24" customWidth="1"/>
    <col min="8465" max="8465" width="8.7109375" style="24" customWidth="1"/>
    <col min="8466" max="8466" width="7" style="24" customWidth="1"/>
    <col min="8467" max="8467" width="1.85546875" style="24" customWidth="1"/>
    <col min="8468" max="8468" width="0" style="24" hidden="1" customWidth="1"/>
    <col min="8469" max="8469" width="7.85546875" style="24" customWidth="1"/>
    <col min="8470" max="8470" width="2.85546875" style="24" customWidth="1"/>
    <col min="8471" max="8472" width="3.7109375" style="24" customWidth="1"/>
    <col min="8473" max="8473" width="4.42578125" style="24" customWidth="1"/>
    <col min="8474" max="8474" width="8.5703125" style="24" customWidth="1"/>
    <col min="8475" max="8475" width="0" style="24" hidden="1" customWidth="1"/>
    <col min="8476" max="8476" width="2.28515625" style="24" customWidth="1"/>
    <col min="8477" max="8689" width="11.42578125" style="24"/>
    <col min="8690" max="8690" width="1.28515625" style="24" customWidth="1"/>
    <col min="8691" max="8691" width="19.5703125" style="24" customWidth="1"/>
    <col min="8692" max="8692" width="5.7109375" style="24" customWidth="1"/>
    <col min="8693" max="8693" width="4.85546875" style="24" customWidth="1"/>
    <col min="8694" max="8694" width="4.42578125" style="24" customWidth="1"/>
    <col min="8695" max="8695" width="6.5703125" style="24" customWidth="1"/>
    <col min="8696" max="8696" width="2.28515625" style="24" customWidth="1"/>
    <col min="8697" max="8697" width="10.28515625" style="24" customWidth="1"/>
    <col min="8698" max="8698" width="0" style="24" hidden="1" customWidth="1"/>
    <col min="8699" max="8699" width="10.85546875" style="24" customWidth="1"/>
    <col min="8700" max="8700" width="9.5703125" style="24" customWidth="1"/>
    <col min="8701" max="8701" width="0.85546875" style="24" customWidth="1"/>
    <col min="8702" max="8702" width="4.85546875" style="24" customWidth="1"/>
    <col min="8703" max="8703" width="9" style="24" customWidth="1"/>
    <col min="8704" max="8704" width="6.140625" style="24" customWidth="1"/>
    <col min="8705" max="8705" width="7.5703125" style="24" customWidth="1"/>
    <col min="8706" max="8706" width="8.42578125" style="24" customWidth="1"/>
    <col min="8707" max="8707" width="5.7109375" style="24" customWidth="1"/>
    <col min="8708" max="8708" width="11.85546875" style="24" customWidth="1"/>
    <col min="8709" max="8709" width="10" style="24" customWidth="1"/>
    <col min="8710" max="8710" width="1" style="24" customWidth="1"/>
    <col min="8711" max="8711" width="2.85546875" style="24" customWidth="1"/>
    <col min="8712" max="8712" width="8.140625" style="24" customWidth="1"/>
    <col min="8713" max="8713" width="7.42578125" style="24" customWidth="1"/>
    <col min="8714" max="8714" width="6.5703125" style="24" customWidth="1"/>
    <col min="8715" max="8716" width="7.28515625" style="24" customWidth="1"/>
    <col min="8717" max="8717" width="7.42578125" style="24" customWidth="1"/>
    <col min="8718" max="8718" width="3.7109375" style="24" customWidth="1"/>
    <col min="8719" max="8719" width="0.140625" style="24" customWidth="1"/>
    <col min="8720" max="8720" width="0.85546875" style="24" customWidth="1"/>
    <col min="8721" max="8721" width="8.7109375" style="24" customWidth="1"/>
    <col min="8722" max="8722" width="7" style="24" customWidth="1"/>
    <col min="8723" max="8723" width="1.85546875" style="24" customWidth="1"/>
    <col min="8724" max="8724" width="0" style="24" hidden="1" customWidth="1"/>
    <col min="8725" max="8725" width="7.85546875" style="24" customWidth="1"/>
    <col min="8726" max="8726" width="2.85546875" style="24" customWidth="1"/>
    <col min="8727" max="8728" width="3.7109375" style="24" customWidth="1"/>
    <col min="8729" max="8729" width="4.42578125" style="24" customWidth="1"/>
    <col min="8730" max="8730" width="8.5703125" style="24" customWidth="1"/>
    <col min="8731" max="8731" width="0" style="24" hidden="1" customWidth="1"/>
    <col min="8732" max="8732" width="2.28515625" style="24" customWidth="1"/>
    <col min="8733" max="8945" width="11.42578125" style="24"/>
    <col min="8946" max="8946" width="1.28515625" style="24" customWidth="1"/>
    <col min="8947" max="8947" width="19.5703125" style="24" customWidth="1"/>
    <col min="8948" max="8948" width="5.7109375" style="24" customWidth="1"/>
    <col min="8949" max="8949" width="4.85546875" style="24" customWidth="1"/>
    <col min="8950" max="8950" width="4.42578125" style="24" customWidth="1"/>
    <col min="8951" max="8951" width="6.5703125" style="24" customWidth="1"/>
    <col min="8952" max="8952" width="2.28515625" style="24" customWidth="1"/>
    <col min="8953" max="8953" width="10.28515625" style="24" customWidth="1"/>
    <col min="8954" max="8954" width="0" style="24" hidden="1" customWidth="1"/>
    <col min="8955" max="8955" width="10.85546875" style="24" customWidth="1"/>
    <col min="8956" max="8956" width="9.5703125" style="24" customWidth="1"/>
    <col min="8957" max="8957" width="0.85546875" style="24" customWidth="1"/>
    <col min="8958" max="8958" width="4.85546875" style="24" customWidth="1"/>
    <col min="8959" max="8959" width="9" style="24" customWidth="1"/>
    <col min="8960" max="8960" width="6.140625" style="24" customWidth="1"/>
    <col min="8961" max="8961" width="7.5703125" style="24" customWidth="1"/>
    <col min="8962" max="8962" width="8.42578125" style="24" customWidth="1"/>
    <col min="8963" max="8963" width="5.7109375" style="24" customWidth="1"/>
    <col min="8964" max="8964" width="11.85546875" style="24" customWidth="1"/>
    <col min="8965" max="8965" width="10" style="24" customWidth="1"/>
    <col min="8966" max="8966" width="1" style="24" customWidth="1"/>
    <col min="8967" max="8967" width="2.85546875" style="24" customWidth="1"/>
    <col min="8968" max="8968" width="8.140625" style="24" customWidth="1"/>
    <col min="8969" max="8969" width="7.42578125" style="24" customWidth="1"/>
    <col min="8970" max="8970" width="6.5703125" style="24" customWidth="1"/>
    <col min="8971" max="8972" width="7.28515625" style="24" customWidth="1"/>
    <col min="8973" max="8973" width="7.42578125" style="24" customWidth="1"/>
    <col min="8974" max="8974" width="3.7109375" style="24" customWidth="1"/>
    <col min="8975" max="8975" width="0.140625" style="24" customWidth="1"/>
    <col min="8976" max="8976" width="0.85546875" style="24" customWidth="1"/>
    <col min="8977" max="8977" width="8.7109375" style="24" customWidth="1"/>
    <col min="8978" max="8978" width="7" style="24" customWidth="1"/>
    <col min="8979" max="8979" width="1.85546875" style="24" customWidth="1"/>
    <col min="8980" max="8980" width="0" style="24" hidden="1" customWidth="1"/>
    <col min="8981" max="8981" width="7.85546875" style="24" customWidth="1"/>
    <col min="8982" max="8982" width="2.85546875" style="24" customWidth="1"/>
    <col min="8983" max="8984" width="3.7109375" style="24" customWidth="1"/>
    <col min="8985" max="8985" width="4.42578125" style="24" customWidth="1"/>
    <col min="8986" max="8986" width="8.5703125" style="24" customWidth="1"/>
    <col min="8987" max="8987" width="0" style="24" hidden="1" customWidth="1"/>
    <col min="8988" max="8988" width="2.28515625" style="24" customWidth="1"/>
    <col min="8989" max="9201" width="11.42578125" style="24"/>
    <col min="9202" max="9202" width="1.28515625" style="24" customWidth="1"/>
    <col min="9203" max="9203" width="19.5703125" style="24" customWidth="1"/>
    <col min="9204" max="9204" width="5.7109375" style="24" customWidth="1"/>
    <col min="9205" max="9205" width="4.85546875" style="24" customWidth="1"/>
    <col min="9206" max="9206" width="4.42578125" style="24" customWidth="1"/>
    <col min="9207" max="9207" width="6.5703125" style="24" customWidth="1"/>
    <col min="9208" max="9208" width="2.28515625" style="24" customWidth="1"/>
    <col min="9209" max="9209" width="10.28515625" style="24" customWidth="1"/>
    <col min="9210" max="9210" width="0" style="24" hidden="1" customWidth="1"/>
    <col min="9211" max="9211" width="10.85546875" style="24" customWidth="1"/>
    <col min="9212" max="9212" width="9.5703125" style="24" customWidth="1"/>
    <col min="9213" max="9213" width="0.85546875" style="24" customWidth="1"/>
    <col min="9214" max="9214" width="4.85546875" style="24" customWidth="1"/>
    <col min="9215" max="9215" width="9" style="24" customWidth="1"/>
    <col min="9216" max="9216" width="6.140625" style="24" customWidth="1"/>
    <col min="9217" max="9217" width="7.5703125" style="24" customWidth="1"/>
    <col min="9218" max="9218" width="8.42578125" style="24" customWidth="1"/>
    <col min="9219" max="9219" width="5.7109375" style="24" customWidth="1"/>
    <col min="9220" max="9220" width="11.85546875" style="24" customWidth="1"/>
    <col min="9221" max="9221" width="10" style="24" customWidth="1"/>
    <col min="9222" max="9222" width="1" style="24" customWidth="1"/>
    <col min="9223" max="9223" width="2.85546875" style="24" customWidth="1"/>
    <col min="9224" max="9224" width="8.140625" style="24" customWidth="1"/>
    <col min="9225" max="9225" width="7.42578125" style="24" customWidth="1"/>
    <col min="9226" max="9226" width="6.5703125" style="24" customWidth="1"/>
    <col min="9227" max="9228" width="7.28515625" style="24" customWidth="1"/>
    <col min="9229" max="9229" width="7.42578125" style="24" customWidth="1"/>
    <col min="9230" max="9230" width="3.7109375" style="24" customWidth="1"/>
    <col min="9231" max="9231" width="0.140625" style="24" customWidth="1"/>
    <col min="9232" max="9232" width="0.85546875" style="24" customWidth="1"/>
    <col min="9233" max="9233" width="8.7109375" style="24" customWidth="1"/>
    <col min="9234" max="9234" width="7" style="24" customWidth="1"/>
    <col min="9235" max="9235" width="1.85546875" style="24" customWidth="1"/>
    <col min="9236" max="9236" width="0" style="24" hidden="1" customWidth="1"/>
    <col min="9237" max="9237" width="7.85546875" style="24" customWidth="1"/>
    <col min="9238" max="9238" width="2.85546875" style="24" customWidth="1"/>
    <col min="9239" max="9240" width="3.7109375" style="24" customWidth="1"/>
    <col min="9241" max="9241" width="4.42578125" style="24" customWidth="1"/>
    <col min="9242" max="9242" width="8.5703125" style="24" customWidth="1"/>
    <col min="9243" max="9243" width="0" style="24" hidden="1" customWidth="1"/>
    <col min="9244" max="9244" width="2.28515625" style="24" customWidth="1"/>
    <col min="9245" max="9457" width="11.42578125" style="24"/>
    <col min="9458" max="9458" width="1.28515625" style="24" customWidth="1"/>
    <col min="9459" max="9459" width="19.5703125" style="24" customWidth="1"/>
    <col min="9460" max="9460" width="5.7109375" style="24" customWidth="1"/>
    <col min="9461" max="9461" width="4.85546875" style="24" customWidth="1"/>
    <col min="9462" max="9462" width="4.42578125" style="24" customWidth="1"/>
    <col min="9463" max="9463" width="6.5703125" style="24" customWidth="1"/>
    <col min="9464" max="9464" width="2.28515625" style="24" customWidth="1"/>
    <col min="9465" max="9465" width="10.28515625" style="24" customWidth="1"/>
    <col min="9466" max="9466" width="0" style="24" hidden="1" customWidth="1"/>
    <col min="9467" max="9467" width="10.85546875" style="24" customWidth="1"/>
    <col min="9468" max="9468" width="9.5703125" style="24" customWidth="1"/>
    <col min="9469" max="9469" width="0.85546875" style="24" customWidth="1"/>
    <col min="9470" max="9470" width="4.85546875" style="24" customWidth="1"/>
    <col min="9471" max="9471" width="9" style="24" customWidth="1"/>
    <col min="9472" max="9472" width="6.140625" style="24" customWidth="1"/>
    <col min="9473" max="9473" width="7.5703125" style="24" customWidth="1"/>
    <col min="9474" max="9474" width="8.42578125" style="24" customWidth="1"/>
    <col min="9475" max="9475" width="5.7109375" style="24" customWidth="1"/>
    <col min="9476" max="9476" width="11.85546875" style="24" customWidth="1"/>
    <col min="9477" max="9477" width="10" style="24" customWidth="1"/>
    <col min="9478" max="9478" width="1" style="24" customWidth="1"/>
    <col min="9479" max="9479" width="2.85546875" style="24" customWidth="1"/>
    <col min="9480" max="9480" width="8.140625" style="24" customWidth="1"/>
    <col min="9481" max="9481" width="7.42578125" style="24" customWidth="1"/>
    <col min="9482" max="9482" width="6.5703125" style="24" customWidth="1"/>
    <col min="9483" max="9484" width="7.28515625" style="24" customWidth="1"/>
    <col min="9485" max="9485" width="7.42578125" style="24" customWidth="1"/>
    <col min="9486" max="9486" width="3.7109375" style="24" customWidth="1"/>
    <col min="9487" max="9487" width="0.140625" style="24" customWidth="1"/>
    <col min="9488" max="9488" width="0.85546875" style="24" customWidth="1"/>
    <col min="9489" max="9489" width="8.7109375" style="24" customWidth="1"/>
    <col min="9490" max="9490" width="7" style="24" customWidth="1"/>
    <col min="9491" max="9491" width="1.85546875" style="24" customWidth="1"/>
    <col min="9492" max="9492" width="0" style="24" hidden="1" customWidth="1"/>
    <col min="9493" max="9493" width="7.85546875" style="24" customWidth="1"/>
    <col min="9494" max="9494" width="2.85546875" style="24" customWidth="1"/>
    <col min="9495" max="9496" width="3.7109375" style="24" customWidth="1"/>
    <col min="9497" max="9497" width="4.42578125" style="24" customWidth="1"/>
    <col min="9498" max="9498" width="8.5703125" style="24" customWidth="1"/>
    <col min="9499" max="9499" width="0" style="24" hidden="1" customWidth="1"/>
    <col min="9500" max="9500" width="2.28515625" style="24" customWidth="1"/>
    <col min="9501" max="9713" width="11.42578125" style="24"/>
    <col min="9714" max="9714" width="1.28515625" style="24" customWidth="1"/>
    <col min="9715" max="9715" width="19.5703125" style="24" customWidth="1"/>
    <col min="9716" max="9716" width="5.7109375" style="24" customWidth="1"/>
    <col min="9717" max="9717" width="4.85546875" style="24" customWidth="1"/>
    <col min="9718" max="9718" width="4.42578125" style="24" customWidth="1"/>
    <col min="9719" max="9719" width="6.5703125" style="24" customWidth="1"/>
    <col min="9720" max="9720" width="2.28515625" style="24" customWidth="1"/>
    <col min="9721" max="9721" width="10.28515625" style="24" customWidth="1"/>
    <col min="9722" max="9722" width="0" style="24" hidden="1" customWidth="1"/>
    <col min="9723" max="9723" width="10.85546875" style="24" customWidth="1"/>
    <col min="9724" max="9724" width="9.5703125" style="24" customWidth="1"/>
    <col min="9725" max="9725" width="0.85546875" style="24" customWidth="1"/>
    <col min="9726" max="9726" width="4.85546875" style="24" customWidth="1"/>
    <col min="9727" max="9727" width="9" style="24" customWidth="1"/>
    <col min="9728" max="9728" width="6.140625" style="24" customWidth="1"/>
    <col min="9729" max="9729" width="7.5703125" style="24" customWidth="1"/>
    <col min="9730" max="9730" width="8.42578125" style="24" customWidth="1"/>
    <col min="9731" max="9731" width="5.7109375" style="24" customWidth="1"/>
    <col min="9732" max="9732" width="11.85546875" style="24" customWidth="1"/>
    <col min="9733" max="9733" width="10" style="24" customWidth="1"/>
    <col min="9734" max="9734" width="1" style="24" customWidth="1"/>
    <col min="9735" max="9735" width="2.85546875" style="24" customWidth="1"/>
    <col min="9736" max="9736" width="8.140625" style="24" customWidth="1"/>
    <col min="9737" max="9737" width="7.42578125" style="24" customWidth="1"/>
    <col min="9738" max="9738" width="6.5703125" style="24" customWidth="1"/>
    <col min="9739" max="9740" width="7.28515625" style="24" customWidth="1"/>
    <col min="9741" max="9741" width="7.42578125" style="24" customWidth="1"/>
    <col min="9742" max="9742" width="3.7109375" style="24" customWidth="1"/>
    <col min="9743" max="9743" width="0.140625" style="24" customWidth="1"/>
    <col min="9744" max="9744" width="0.85546875" style="24" customWidth="1"/>
    <col min="9745" max="9745" width="8.7109375" style="24" customWidth="1"/>
    <col min="9746" max="9746" width="7" style="24" customWidth="1"/>
    <col min="9747" max="9747" width="1.85546875" style="24" customWidth="1"/>
    <col min="9748" max="9748" width="0" style="24" hidden="1" customWidth="1"/>
    <col min="9749" max="9749" width="7.85546875" style="24" customWidth="1"/>
    <col min="9750" max="9750" width="2.85546875" style="24" customWidth="1"/>
    <col min="9751" max="9752" width="3.7109375" style="24" customWidth="1"/>
    <col min="9753" max="9753" width="4.42578125" style="24" customWidth="1"/>
    <col min="9754" max="9754" width="8.5703125" style="24" customWidth="1"/>
    <col min="9755" max="9755" width="0" style="24" hidden="1" customWidth="1"/>
    <col min="9756" max="9756" width="2.28515625" style="24" customWidth="1"/>
    <col min="9757" max="9969" width="11.42578125" style="24"/>
    <col min="9970" max="9970" width="1.28515625" style="24" customWidth="1"/>
    <col min="9971" max="9971" width="19.5703125" style="24" customWidth="1"/>
    <col min="9972" max="9972" width="5.7109375" style="24" customWidth="1"/>
    <col min="9973" max="9973" width="4.85546875" style="24" customWidth="1"/>
    <col min="9974" max="9974" width="4.42578125" style="24" customWidth="1"/>
    <col min="9975" max="9975" width="6.5703125" style="24" customWidth="1"/>
    <col min="9976" max="9976" width="2.28515625" style="24" customWidth="1"/>
    <col min="9977" max="9977" width="10.28515625" style="24" customWidth="1"/>
    <col min="9978" max="9978" width="0" style="24" hidden="1" customWidth="1"/>
    <col min="9979" max="9979" width="10.85546875" style="24" customWidth="1"/>
    <col min="9980" max="9980" width="9.5703125" style="24" customWidth="1"/>
    <col min="9981" max="9981" width="0.85546875" style="24" customWidth="1"/>
    <col min="9982" max="9982" width="4.85546875" style="24" customWidth="1"/>
    <col min="9983" max="9983" width="9" style="24" customWidth="1"/>
    <col min="9984" max="9984" width="6.140625" style="24" customWidth="1"/>
    <col min="9985" max="9985" width="7.5703125" style="24" customWidth="1"/>
    <col min="9986" max="9986" width="8.42578125" style="24" customWidth="1"/>
    <col min="9987" max="9987" width="5.7109375" style="24" customWidth="1"/>
    <col min="9988" max="9988" width="11.85546875" style="24" customWidth="1"/>
    <col min="9989" max="9989" width="10" style="24" customWidth="1"/>
    <col min="9990" max="9990" width="1" style="24" customWidth="1"/>
    <col min="9991" max="9991" width="2.85546875" style="24" customWidth="1"/>
    <col min="9992" max="9992" width="8.140625" style="24" customWidth="1"/>
    <col min="9993" max="9993" width="7.42578125" style="24" customWidth="1"/>
    <col min="9994" max="9994" width="6.5703125" style="24" customWidth="1"/>
    <col min="9995" max="9996" width="7.28515625" style="24" customWidth="1"/>
    <col min="9997" max="9997" width="7.42578125" style="24" customWidth="1"/>
    <col min="9998" max="9998" width="3.7109375" style="24" customWidth="1"/>
    <col min="9999" max="9999" width="0.140625" style="24" customWidth="1"/>
    <col min="10000" max="10000" width="0.85546875" style="24" customWidth="1"/>
    <col min="10001" max="10001" width="8.7109375" style="24" customWidth="1"/>
    <col min="10002" max="10002" width="7" style="24" customWidth="1"/>
    <col min="10003" max="10003" width="1.85546875" style="24" customWidth="1"/>
    <col min="10004" max="10004" width="0" style="24" hidden="1" customWidth="1"/>
    <col min="10005" max="10005" width="7.85546875" style="24" customWidth="1"/>
    <col min="10006" max="10006" width="2.85546875" style="24" customWidth="1"/>
    <col min="10007" max="10008" width="3.7109375" style="24" customWidth="1"/>
    <col min="10009" max="10009" width="4.42578125" style="24" customWidth="1"/>
    <col min="10010" max="10010" width="8.5703125" style="24" customWidth="1"/>
    <col min="10011" max="10011" width="0" style="24" hidden="1" customWidth="1"/>
    <col min="10012" max="10012" width="2.28515625" style="24" customWidth="1"/>
    <col min="10013" max="10225" width="11.42578125" style="24"/>
    <col min="10226" max="10226" width="1.28515625" style="24" customWidth="1"/>
    <col min="10227" max="10227" width="19.5703125" style="24" customWidth="1"/>
    <col min="10228" max="10228" width="5.7109375" style="24" customWidth="1"/>
    <col min="10229" max="10229" width="4.85546875" style="24" customWidth="1"/>
    <col min="10230" max="10230" width="4.42578125" style="24" customWidth="1"/>
    <col min="10231" max="10231" width="6.5703125" style="24" customWidth="1"/>
    <col min="10232" max="10232" width="2.28515625" style="24" customWidth="1"/>
    <col min="10233" max="10233" width="10.28515625" style="24" customWidth="1"/>
    <col min="10234" max="10234" width="0" style="24" hidden="1" customWidth="1"/>
    <col min="10235" max="10235" width="10.85546875" style="24" customWidth="1"/>
    <col min="10236" max="10236" width="9.5703125" style="24" customWidth="1"/>
    <col min="10237" max="10237" width="0.85546875" style="24" customWidth="1"/>
    <col min="10238" max="10238" width="4.85546875" style="24" customWidth="1"/>
    <col min="10239" max="10239" width="9" style="24" customWidth="1"/>
    <col min="10240" max="10240" width="6.140625" style="24" customWidth="1"/>
    <col min="10241" max="10241" width="7.5703125" style="24" customWidth="1"/>
    <col min="10242" max="10242" width="8.42578125" style="24" customWidth="1"/>
    <col min="10243" max="10243" width="5.7109375" style="24" customWidth="1"/>
    <col min="10244" max="10244" width="11.85546875" style="24" customWidth="1"/>
    <col min="10245" max="10245" width="10" style="24" customWidth="1"/>
    <col min="10246" max="10246" width="1" style="24" customWidth="1"/>
    <col min="10247" max="10247" width="2.85546875" style="24" customWidth="1"/>
    <col min="10248" max="10248" width="8.140625" style="24" customWidth="1"/>
    <col min="10249" max="10249" width="7.42578125" style="24" customWidth="1"/>
    <col min="10250" max="10250" width="6.5703125" style="24" customWidth="1"/>
    <col min="10251" max="10252" width="7.28515625" style="24" customWidth="1"/>
    <col min="10253" max="10253" width="7.42578125" style="24" customWidth="1"/>
    <col min="10254" max="10254" width="3.7109375" style="24" customWidth="1"/>
    <col min="10255" max="10255" width="0.140625" style="24" customWidth="1"/>
    <col min="10256" max="10256" width="0.85546875" style="24" customWidth="1"/>
    <col min="10257" max="10257" width="8.7109375" style="24" customWidth="1"/>
    <col min="10258" max="10258" width="7" style="24" customWidth="1"/>
    <col min="10259" max="10259" width="1.85546875" style="24" customWidth="1"/>
    <col min="10260" max="10260" width="0" style="24" hidden="1" customWidth="1"/>
    <col min="10261" max="10261" width="7.85546875" style="24" customWidth="1"/>
    <col min="10262" max="10262" width="2.85546875" style="24" customWidth="1"/>
    <col min="10263" max="10264" width="3.7109375" style="24" customWidth="1"/>
    <col min="10265" max="10265" width="4.42578125" style="24" customWidth="1"/>
    <col min="10266" max="10266" width="8.5703125" style="24" customWidth="1"/>
    <col min="10267" max="10267" width="0" style="24" hidden="1" customWidth="1"/>
    <col min="10268" max="10268" width="2.28515625" style="24" customWidth="1"/>
    <col min="10269" max="10481" width="11.42578125" style="24"/>
    <col min="10482" max="10482" width="1.28515625" style="24" customWidth="1"/>
    <col min="10483" max="10483" width="19.5703125" style="24" customWidth="1"/>
    <col min="10484" max="10484" width="5.7109375" style="24" customWidth="1"/>
    <col min="10485" max="10485" width="4.85546875" style="24" customWidth="1"/>
    <col min="10486" max="10486" width="4.42578125" style="24" customWidth="1"/>
    <col min="10487" max="10487" width="6.5703125" style="24" customWidth="1"/>
    <col min="10488" max="10488" width="2.28515625" style="24" customWidth="1"/>
    <col min="10489" max="10489" width="10.28515625" style="24" customWidth="1"/>
    <col min="10490" max="10490" width="0" style="24" hidden="1" customWidth="1"/>
    <col min="10491" max="10491" width="10.85546875" style="24" customWidth="1"/>
    <col min="10492" max="10492" width="9.5703125" style="24" customWidth="1"/>
    <col min="10493" max="10493" width="0.85546875" style="24" customWidth="1"/>
    <col min="10494" max="10494" width="4.85546875" style="24" customWidth="1"/>
    <col min="10495" max="10495" width="9" style="24" customWidth="1"/>
    <col min="10496" max="10496" width="6.140625" style="24" customWidth="1"/>
    <col min="10497" max="10497" width="7.5703125" style="24" customWidth="1"/>
    <col min="10498" max="10498" width="8.42578125" style="24" customWidth="1"/>
    <col min="10499" max="10499" width="5.7109375" style="24" customWidth="1"/>
    <col min="10500" max="10500" width="11.85546875" style="24" customWidth="1"/>
    <col min="10501" max="10501" width="10" style="24" customWidth="1"/>
    <col min="10502" max="10502" width="1" style="24" customWidth="1"/>
    <col min="10503" max="10503" width="2.85546875" style="24" customWidth="1"/>
    <col min="10504" max="10504" width="8.140625" style="24" customWidth="1"/>
    <col min="10505" max="10505" width="7.42578125" style="24" customWidth="1"/>
    <col min="10506" max="10506" width="6.5703125" style="24" customWidth="1"/>
    <col min="10507" max="10508" width="7.28515625" style="24" customWidth="1"/>
    <col min="10509" max="10509" width="7.42578125" style="24" customWidth="1"/>
    <col min="10510" max="10510" width="3.7109375" style="24" customWidth="1"/>
    <col min="10511" max="10511" width="0.140625" style="24" customWidth="1"/>
    <col min="10512" max="10512" width="0.85546875" style="24" customWidth="1"/>
    <col min="10513" max="10513" width="8.7109375" style="24" customWidth="1"/>
    <col min="10514" max="10514" width="7" style="24" customWidth="1"/>
    <col min="10515" max="10515" width="1.85546875" style="24" customWidth="1"/>
    <col min="10516" max="10516" width="0" style="24" hidden="1" customWidth="1"/>
    <col min="10517" max="10517" width="7.85546875" style="24" customWidth="1"/>
    <col min="10518" max="10518" width="2.85546875" style="24" customWidth="1"/>
    <col min="10519" max="10520" width="3.7109375" style="24" customWidth="1"/>
    <col min="10521" max="10521" width="4.42578125" style="24" customWidth="1"/>
    <col min="10522" max="10522" width="8.5703125" style="24" customWidth="1"/>
    <col min="10523" max="10523" width="0" style="24" hidden="1" customWidth="1"/>
    <col min="10524" max="10524" width="2.28515625" style="24" customWidth="1"/>
    <col min="10525" max="10737" width="11.42578125" style="24"/>
    <col min="10738" max="10738" width="1.28515625" style="24" customWidth="1"/>
    <col min="10739" max="10739" width="19.5703125" style="24" customWidth="1"/>
    <col min="10740" max="10740" width="5.7109375" style="24" customWidth="1"/>
    <col min="10741" max="10741" width="4.85546875" style="24" customWidth="1"/>
    <col min="10742" max="10742" width="4.42578125" style="24" customWidth="1"/>
    <col min="10743" max="10743" width="6.5703125" style="24" customWidth="1"/>
    <col min="10744" max="10744" width="2.28515625" style="24" customWidth="1"/>
    <col min="10745" max="10745" width="10.28515625" style="24" customWidth="1"/>
    <col min="10746" max="10746" width="0" style="24" hidden="1" customWidth="1"/>
    <col min="10747" max="10747" width="10.85546875" style="24" customWidth="1"/>
    <col min="10748" max="10748" width="9.5703125" style="24" customWidth="1"/>
    <col min="10749" max="10749" width="0.85546875" style="24" customWidth="1"/>
    <col min="10750" max="10750" width="4.85546875" style="24" customWidth="1"/>
    <col min="10751" max="10751" width="9" style="24" customWidth="1"/>
    <col min="10752" max="10752" width="6.140625" style="24" customWidth="1"/>
    <col min="10753" max="10753" width="7.5703125" style="24" customWidth="1"/>
    <col min="10754" max="10754" width="8.42578125" style="24" customWidth="1"/>
    <col min="10755" max="10755" width="5.7109375" style="24" customWidth="1"/>
    <col min="10756" max="10756" width="11.85546875" style="24" customWidth="1"/>
    <col min="10757" max="10757" width="10" style="24" customWidth="1"/>
    <col min="10758" max="10758" width="1" style="24" customWidth="1"/>
    <col min="10759" max="10759" width="2.85546875" style="24" customWidth="1"/>
    <col min="10760" max="10760" width="8.140625" style="24" customWidth="1"/>
    <col min="10761" max="10761" width="7.42578125" style="24" customWidth="1"/>
    <col min="10762" max="10762" width="6.5703125" style="24" customWidth="1"/>
    <col min="10763" max="10764" width="7.28515625" style="24" customWidth="1"/>
    <col min="10765" max="10765" width="7.42578125" style="24" customWidth="1"/>
    <col min="10766" max="10766" width="3.7109375" style="24" customWidth="1"/>
    <col min="10767" max="10767" width="0.140625" style="24" customWidth="1"/>
    <col min="10768" max="10768" width="0.85546875" style="24" customWidth="1"/>
    <col min="10769" max="10769" width="8.7109375" style="24" customWidth="1"/>
    <col min="10770" max="10770" width="7" style="24" customWidth="1"/>
    <col min="10771" max="10771" width="1.85546875" style="24" customWidth="1"/>
    <col min="10772" max="10772" width="0" style="24" hidden="1" customWidth="1"/>
    <col min="10773" max="10773" width="7.85546875" style="24" customWidth="1"/>
    <col min="10774" max="10774" width="2.85546875" style="24" customWidth="1"/>
    <col min="10775" max="10776" width="3.7109375" style="24" customWidth="1"/>
    <col min="10777" max="10777" width="4.42578125" style="24" customWidth="1"/>
    <col min="10778" max="10778" width="8.5703125" style="24" customWidth="1"/>
    <col min="10779" max="10779" width="0" style="24" hidden="1" customWidth="1"/>
    <col min="10780" max="10780" width="2.28515625" style="24" customWidth="1"/>
    <col min="10781" max="10993" width="11.42578125" style="24"/>
    <col min="10994" max="10994" width="1.28515625" style="24" customWidth="1"/>
    <col min="10995" max="10995" width="19.5703125" style="24" customWidth="1"/>
    <col min="10996" max="10996" width="5.7109375" style="24" customWidth="1"/>
    <col min="10997" max="10997" width="4.85546875" style="24" customWidth="1"/>
    <col min="10998" max="10998" width="4.42578125" style="24" customWidth="1"/>
    <col min="10999" max="10999" width="6.5703125" style="24" customWidth="1"/>
    <col min="11000" max="11000" width="2.28515625" style="24" customWidth="1"/>
    <col min="11001" max="11001" width="10.28515625" style="24" customWidth="1"/>
    <col min="11002" max="11002" width="0" style="24" hidden="1" customWidth="1"/>
    <col min="11003" max="11003" width="10.85546875" style="24" customWidth="1"/>
    <col min="11004" max="11004" width="9.5703125" style="24" customWidth="1"/>
    <col min="11005" max="11005" width="0.85546875" style="24" customWidth="1"/>
    <col min="11006" max="11006" width="4.85546875" style="24" customWidth="1"/>
    <col min="11007" max="11007" width="9" style="24" customWidth="1"/>
    <col min="11008" max="11008" width="6.140625" style="24" customWidth="1"/>
    <col min="11009" max="11009" width="7.5703125" style="24" customWidth="1"/>
    <col min="11010" max="11010" width="8.42578125" style="24" customWidth="1"/>
    <col min="11011" max="11011" width="5.7109375" style="24" customWidth="1"/>
    <col min="11012" max="11012" width="11.85546875" style="24" customWidth="1"/>
    <col min="11013" max="11013" width="10" style="24" customWidth="1"/>
    <col min="11014" max="11014" width="1" style="24" customWidth="1"/>
    <col min="11015" max="11015" width="2.85546875" style="24" customWidth="1"/>
    <col min="11016" max="11016" width="8.140625" style="24" customWidth="1"/>
    <col min="11017" max="11017" width="7.42578125" style="24" customWidth="1"/>
    <col min="11018" max="11018" width="6.5703125" style="24" customWidth="1"/>
    <col min="11019" max="11020" width="7.28515625" style="24" customWidth="1"/>
    <col min="11021" max="11021" width="7.42578125" style="24" customWidth="1"/>
    <col min="11022" max="11022" width="3.7109375" style="24" customWidth="1"/>
    <col min="11023" max="11023" width="0.140625" style="24" customWidth="1"/>
    <col min="11024" max="11024" width="0.85546875" style="24" customWidth="1"/>
    <col min="11025" max="11025" width="8.7109375" style="24" customWidth="1"/>
    <col min="11026" max="11026" width="7" style="24" customWidth="1"/>
    <col min="11027" max="11027" width="1.85546875" style="24" customWidth="1"/>
    <col min="11028" max="11028" width="0" style="24" hidden="1" customWidth="1"/>
    <col min="11029" max="11029" width="7.85546875" style="24" customWidth="1"/>
    <col min="11030" max="11030" width="2.85546875" style="24" customWidth="1"/>
    <col min="11031" max="11032" width="3.7109375" style="24" customWidth="1"/>
    <col min="11033" max="11033" width="4.42578125" style="24" customWidth="1"/>
    <col min="11034" max="11034" width="8.5703125" style="24" customWidth="1"/>
    <col min="11035" max="11035" width="0" style="24" hidden="1" customWidth="1"/>
    <col min="11036" max="11036" width="2.28515625" style="24" customWidth="1"/>
    <col min="11037" max="11249" width="11.42578125" style="24"/>
    <col min="11250" max="11250" width="1.28515625" style="24" customWidth="1"/>
    <col min="11251" max="11251" width="19.5703125" style="24" customWidth="1"/>
    <col min="11252" max="11252" width="5.7109375" style="24" customWidth="1"/>
    <col min="11253" max="11253" width="4.85546875" style="24" customWidth="1"/>
    <col min="11254" max="11254" width="4.42578125" style="24" customWidth="1"/>
    <col min="11255" max="11255" width="6.5703125" style="24" customWidth="1"/>
    <col min="11256" max="11256" width="2.28515625" style="24" customWidth="1"/>
    <col min="11257" max="11257" width="10.28515625" style="24" customWidth="1"/>
    <col min="11258" max="11258" width="0" style="24" hidden="1" customWidth="1"/>
    <col min="11259" max="11259" width="10.85546875" style="24" customWidth="1"/>
    <col min="11260" max="11260" width="9.5703125" style="24" customWidth="1"/>
    <col min="11261" max="11261" width="0.85546875" style="24" customWidth="1"/>
    <col min="11262" max="11262" width="4.85546875" style="24" customWidth="1"/>
    <col min="11263" max="11263" width="9" style="24" customWidth="1"/>
    <col min="11264" max="11264" width="6.140625" style="24" customWidth="1"/>
    <col min="11265" max="11265" width="7.5703125" style="24" customWidth="1"/>
    <col min="11266" max="11266" width="8.42578125" style="24" customWidth="1"/>
    <col min="11267" max="11267" width="5.7109375" style="24" customWidth="1"/>
    <col min="11268" max="11268" width="11.85546875" style="24" customWidth="1"/>
    <col min="11269" max="11269" width="10" style="24" customWidth="1"/>
    <col min="11270" max="11270" width="1" style="24" customWidth="1"/>
    <col min="11271" max="11271" width="2.85546875" style="24" customWidth="1"/>
    <col min="11272" max="11272" width="8.140625" style="24" customWidth="1"/>
    <col min="11273" max="11273" width="7.42578125" style="24" customWidth="1"/>
    <col min="11274" max="11274" width="6.5703125" style="24" customWidth="1"/>
    <col min="11275" max="11276" width="7.28515625" style="24" customWidth="1"/>
    <col min="11277" max="11277" width="7.42578125" style="24" customWidth="1"/>
    <col min="11278" max="11278" width="3.7109375" style="24" customWidth="1"/>
    <col min="11279" max="11279" width="0.140625" style="24" customWidth="1"/>
    <col min="11280" max="11280" width="0.85546875" style="24" customWidth="1"/>
    <col min="11281" max="11281" width="8.7109375" style="24" customWidth="1"/>
    <col min="11282" max="11282" width="7" style="24" customWidth="1"/>
    <col min="11283" max="11283" width="1.85546875" style="24" customWidth="1"/>
    <col min="11284" max="11284" width="0" style="24" hidden="1" customWidth="1"/>
    <col min="11285" max="11285" width="7.85546875" style="24" customWidth="1"/>
    <col min="11286" max="11286" width="2.85546875" style="24" customWidth="1"/>
    <col min="11287" max="11288" width="3.7109375" style="24" customWidth="1"/>
    <col min="11289" max="11289" width="4.42578125" style="24" customWidth="1"/>
    <col min="11290" max="11290" width="8.5703125" style="24" customWidth="1"/>
    <col min="11291" max="11291" width="0" style="24" hidden="1" customWidth="1"/>
    <col min="11292" max="11292" width="2.28515625" style="24" customWidth="1"/>
    <col min="11293" max="11505" width="11.42578125" style="24"/>
    <col min="11506" max="11506" width="1.28515625" style="24" customWidth="1"/>
    <col min="11507" max="11507" width="19.5703125" style="24" customWidth="1"/>
    <col min="11508" max="11508" width="5.7109375" style="24" customWidth="1"/>
    <col min="11509" max="11509" width="4.85546875" style="24" customWidth="1"/>
    <col min="11510" max="11510" width="4.42578125" style="24" customWidth="1"/>
    <col min="11511" max="11511" width="6.5703125" style="24" customWidth="1"/>
    <col min="11512" max="11512" width="2.28515625" style="24" customWidth="1"/>
    <col min="11513" max="11513" width="10.28515625" style="24" customWidth="1"/>
    <col min="11514" max="11514" width="0" style="24" hidden="1" customWidth="1"/>
    <col min="11515" max="11515" width="10.85546875" style="24" customWidth="1"/>
    <col min="11516" max="11516" width="9.5703125" style="24" customWidth="1"/>
    <col min="11517" max="11517" width="0.85546875" style="24" customWidth="1"/>
    <col min="11518" max="11518" width="4.85546875" style="24" customWidth="1"/>
    <col min="11519" max="11519" width="9" style="24" customWidth="1"/>
    <col min="11520" max="11520" width="6.140625" style="24" customWidth="1"/>
    <col min="11521" max="11521" width="7.5703125" style="24" customWidth="1"/>
    <col min="11522" max="11522" width="8.42578125" style="24" customWidth="1"/>
    <col min="11523" max="11523" width="5.7109375" style="24" customWidth="1"/>
    <col min="11524" max="11524" width="11.85546875" style="24" customWidth="1"/>
    <col min="11525" max="11525" width="10" style="24" customWidth="1"/>
    <col min="11526" max="11526" width="1" style="24" customWidth="1"/>
    <col min="11527" max="11527" width="2.85546875" style="24" customWidth="1"/>
    <col min="11528" max="11528" width="8.140625" style="24" customWidth="1"/>
    <col min="11529" max="11529" width="7.42578125" style="24" customWidth="1"/>
    <col min="11530" max="11530" width="6.5703125" style="24" customWidth="1"/>
    <col min="11531" max="11532" width="7.28515625" style="24" customWidth="1"/>
    <col min="11533" max="11533" width="7.42578125" style="24" customWidth="1"/>
    <col min="11534" max="11534" width="3.7109375" style="24" customWidth="1"/>
    <col min="11535" max="11535" width="0.140625" style="24" customWidth="1"/>
    <col min="11536" max="11536" width="0.85546875" style="24" customWidth="1"/>
    <col min="11537" max="11537" width="8.7109375" style="24" customWidth="1"/>
    <col min="11538" max="11538" width="7" style="24" customWidth="1"/>
    <col min="11539" max="11539" width="1.85546875" style="24" customWidth="1"/>
    <col min="11540" max="11540" width="0" style="24" hidden="1" customWidth="1"/>
    <col min="11541" max="11541" width="7.85546875" style="24" customWidth="1"/>
    <col min="11542" max="11542" width="2.85546875" style="24" customWidth="1"/>
    <col min="11543" max="11544" width="3.7109375" style="24" customWidth="1"/>
    <col min="11545" max="11545" width="4.42578125" style="24" customWidth="1"/>
    <col min="11546" max="11546" width="8.5703125" style="24" customWidth="1"/>
    <col min="11547" max="11547" width="0" style="24" hidden="1" customWidth="1"/>
    <col min="11548" max="11548" width="2.28515625" style="24" customWidth="1"/>
    <col min="11549" max="11761" width="11.42578125" style="24"/>
    <col min="11762" max="11762" width="1.28515625" style="24" customWidth="1"/>
    <col min="11763" max="11763" width="19.5703125" style="24" customWidth="1"/>
    <col min="11764" max="11764" width="5.7109375" style="24" customWidth="1"/>
    <col min="11765" max="11765" width="4.85546875" style="24" customWidth="1"/>
    <col min="11766" max="11766" width="4.42578125" style="24" customWidth="1"/>
    <col min="11767" max="11767" width="6.5703125" style="24" customWidth="1"/>
    <col min="11768" max="11768" width="2.28515625" style="24" customWidth="1"/>
    <col min="11769" max="11769" width="10.28515625" style="24" customWidth="1"/>
    <col min="11770" max="11770" width="0" style="24" hidden="1" customWidth="1"/>
    <col min="11771" max="11771" width="10.85546875" style="24" customWidth="1"/>
    <col min="11772" max="11772" width="9.5703125" style="24" customWidth="1"/>
    <col min="11773" max="11773" width="0.85546875" style="24" customWidth="1"/>
    <col min="11774" max="11774" width="4.85546875" style="24" customWidth="1"/>
    <col min="11775" max="11775" width="9" style="24" customWidth="1"/>
    <col min="11776" max="11776" width="6.140625" style="24" customWidth="1"/>
    <col min="11777" max="11777" width="7.5703125" style="24" customWidth="1"/>
    <col min="11778" max="11778" width="8.42578125" style="24" customWidth="1"/>
    <col min="11779" max="11779" width="5.7109375" style="24" customWidth="1"/>
    <col min="11780" max="11780" width="11.85546875" style="24" customWidth="1"/>
    <col min="11781" max="11781" width="10" style="24" customWidth="1"/>
    <col min="11782" max="11782" width="1" style="24" customWidth="1"/>
    <col min="11783" max="11783" width="2.85546875" style="24" customWidth="1"/>
    <col min="11784" max="11784" width="8.140625" style="24" customWidth="1"/>
    <col min="11785" max="11785" width="7.42578125" style="24" customWidth="1"/>
    <col min="11786" max="11786" width="6.5703125" style="24" customWidth="1"/>
    <col min="11787" max="11788" width="7.28515625" style="24" customWidth="1"/>
    <col min="11789" max="11789" width="7.42578125" style="24" customWidth="1"/>
    <col min="11790" max="11790" width="3.7109375" style="24" customWidth="1"/>
    <col min="11791" max="11791" width="0.140625" style="24" customWidth="1"/>
    <col min="11792" max="11792" width="0.85546875" style="24" customWidth="1"/>
    <col min="11793" max="11793" width="8.7109375" style="24" customWidth="1"/>
    <col min="11794" max="11794" width="7" style="24" customWidth="1"/>
    <col min="11795" max="11795" width="1.85546875" style="24" customWidth="1"/>
    <col min="11796" max="11796" width="0" style="24" hidden="1" customWidth="1"/>
    <col min="11797" max="11797" width="7.85546875" style="24" customWidth="1"/>
    <col min="11798" max="11798" width="2.85546875" style="24" customWidth="1"/>
    <col min="11799" max="11800" width="3.7109375" style="24" customWidth="1"/>
    <col min="11801" max="11801" width="4.42578125" style="24" customWidth="1"/>
    <col min="11802" max="11802" width="8.5703125" style="24" customWidth="1"/>
    <col min="11803" max="11803" width="0" style="24" hidden="1" customWidth="1"/>
    <col min="11804" max="11804" width="2.28515625" style="24" customWidth="1"/>
    <col min="11805" max="12017" width="11.42578125" style="24"/>
    <col min="12018" max="12018" width="1.28515625" style="24" customWidth="1"/>
    <col min="12019" max="12019" width="19.5703125" style="24" customWidth="1"/>
    <col min="12020" max="12020" width="5.7109375" style="24" customWidth="1"/>
    <col min="12021" max="12021" width="4.85546875" style="24" customWidth="1"/>
    <col min="12022" max="12022" width="4.42578125" style="24" customWidth="1"/>
    <col min="12023" max="12023" width="6.5703125" style="24" customWidth="1"/>
    <col min="12024" max="12024" width="2.28515625" style="24" customWidth="1"/>
    <col min="12025" max="12025" width="10.28515625" style="24" customWidth="1"/>
    <col min="12026" max="12026" width="0" style="24" hidden="1" customWidth="1"/>
    <col min="12027" max="12027" width="10.85546875" style="24" customWidth="1"/>
    <col min="12028" max="12028" width="9.5703125" style="24" customWidth="1"/>
    <col min="12029" max="12029" width="0.85546875" style="24" customWidth="1"/>
    <col min="12030" max="12030" width="4.85546875" style="24" customWidth="1"/>
    <col min="12031" max="12031" width="9" style="24" customWidth="1"/>
    <col min="12032" max="12032" width="6.140625" style="24" customWidth="1"/>
    <col min="12033" max="12033" width="7.5703125" style="24" customWidth="1"/>
    <col min="12034" max="12034" width="8.42578125" style="24" customWidth="1"/>
    <col min="12035" max="12035" width="5.7109375" style="24" customWidth="1"/>
    <col min="12036" max="12036" width="11.85546875" style="24" customWidth="1"/>
    <col min="12037" max="12037" width="10" style="24" customWidth="1"/>
    <col min="12038" max="12038" width="1" style="24" customWidth="1"/>
    <col min="12039" max="12039" width="2.85546875" style="24" customWidth="1"/>
    <col min="12040" max="12040" width="8.140625" style="24" customWidth="1"/>
    <col min="12041" max="12041" width="7.42578125" style="24" customWidth="1"/>
    <col min="12042" max="12042" width="6.5703125" style="24" customWidth="1"/>
    <col min="12043" max="12044" width="7.28515625" style="24" customWidth="1"/>
    <col min="12045" max="12045" width="7.42578125" style="24" customWidth="1"/>
    <col min="12046" max="12046" width="3.7109375" style="24" customWidth="1"/>
    <col min="12047" max="12047" width="0.140625" style="24" customWidth="1"/>
    <col min="12048" max="12048" width="0.85546875" style="24" customWidth="1"/>
    <col min="12049" max="12049" width="8.7109375" style="24" customWidth="1"/>
    <col min="12050" max="12050" width="7" style="24" customWidth="1"/>
    <col min="12051" max="12051" width="1.85546875" style="24" customWidth="1"/>
    <col min="12052" max="12052" width="0" style="24" hidden="1" customWidth="1"/>
    <col min="12053" max="12053" width="7.85546875" style="24" customWidth="1"/>
    <col min="12054" max="12054" width="2.85546875" style="24" customWidth="1"/>
    <col min="12055" max="12056" width="3.7109375" style="24" customWidth="1"/>
    <col min="12057" max="12057" width="4.42578125" style="24" customWidth="1"/>
    <col min="12058" max="12058" width="8.5703125" style="24" customWidth="1"/>
    <col min="12059" max="12059" width="0" style="24" hidden="1" customWidth="1"/>
    <col min="12060" max="12060" width="2.28515625" style="24" customWidth="1"/>
    <col min="12061" max="12273" width="11.42578125" style="24"/>
    <col min="12274" max="12274" width="1.28515625" style="24" customWidth="1"/>
    <col min="12275" max="12275" width="19.5703125" style="24" customWidth="1"/>
    <col min="12276" max="12276" width="5.7109375" style="24" customWidth="1"/>
    <col min="12277" max="12277" width="4.85546875" style="24" customWidth="1"/>
    <col min="12278" max="12278" width="4.42578125" style="24" customWidth="1"/>
    <col min="12279" max="12279" width="6.5703125" style="24" customWidth="1"/>
    <col min="12280" max="12280" width="2.28515625" style="24" customWidth="1"/>
    <col min="12281" max="12281" width="10.28515625" style="24" customWidth="1"/>
    <col min="12282" max="12282" width="0" style="24" hidden="1" customWidth="1"/>
    <col min="12283" max="12283" width="10.85546875" style="24" customWidth="1"/>
    <col min="12284" max="12284" width="9.5703125" style="24" customWidth="1"/>
    <col min="12285" max="12285" width="0.85546875" style="24" customWidth="1"/>
    <col min="12286" max="12286" width="4.85546875" style="24" customWidth="1"/>
    <col min="12287" max="12287" width="9" style="24" customWidth="1"/>
    <col min="12288" max="12288" width="6.140625" style="24" customWidth="1"/>
    <col min="12289" max="12289" width="7.5703125" style="24" customWidth="1"/>
    <col min="12290" max="12290" width="8.42578125" style="24" customWidth="1"/>
    <col min="12291" max="12291" width="5.7109375" style="24" customWidth="1"/>
    <col min="12292" max="12292" width="11.85546875" style="24" customWidth="1"/>
    <col min="12293" max="12293" width="10" style="24" customWidth="1"/>
    <col min="12294" max="12294" width="1" style="24" customWidth="1"/>
    <col min="12295" max="12295" width="2.85546875" style="24" customWidth="1"/>
    <col min="12296" max="12296" width="8.140625" style="24" customWidth="1"/>
    <col min="12297" max="12297" width="7.42578125" style="24" customWidth="1"/>
    <col min="12298" max="12298" width="6.5703125" style="24" customWidth="1"/>
    <col min="12299" max="12300" width="7.28515625" style="24" customWidth="1"/>
    <col min="12301" max="12301" width="7.42578125" style="24" customWidth="1"/>
    <col min="12302" max="12302" width="3.7109375" style="24" customWidth="1"/>
    <col min="12303" max="12303" width="0.140625" style="24" customWidth="1"/>
    <col min="12304" max="12304" width="0.85546875" style="24" customWidth="1"/>
    <col min="12305" max="12305" width="8.7109375" style="24" customWidth="1"/>
    <col min="12306" max="12306" width="7" style="24" customWidth="1"/>
    <col min="12307" max="12307" width="1.85546875" style="24" customWidth="1"/>
    <col min="12308" max="12308" width="0" style="24" hidden="1" customWidth="1"/>
    <col min="12309" max="12309" width="7.85546875" style="24" customWidth="1"/>
    <col min="12310" max="12310" width="2.85546875" style="24" customWidth="1"/>
    <col min="12311" max="12312" width="3.7109375" style="24" customWidth="1"/>
    <col min="12313" max="12313" width="4.42578125" style="24" customWidth="1"/>
    <col min="12314" max="12314" width="8.5703125" style="24" customWidth="1"/>
    <col min="12315" max="12315" width="0" style="24" hidden="1" customWidth="1"/>
    <col min="12316" max="12316" width="2.28515625" style="24" customWidth="1"/>
    <col min="12317" max="12529" width="11.42578125" style="24"/>
    <col min="12530" max="12530" width="1.28515625" style="24" customWidth="1"/>
    <col min="12531" max="12531" width="19.5703125" style="24" customWidth="1"/>
    <col min="12532" max="12532" width="5.7109375" style="24" customWidth="1"/>
    <col min="12533" max="12533" width="4.85546875" style="24" customWidth="1"/>
    <col min="12534" max="12534" width="4.42578125" style="24" customWidth="1"/>
    <col min="12535" max="12535" width="6.5703125" style="24" customWidth="1"/>
    <col min="12536" max="12536" width="2.28515625" style="24" customWidth="1"/>
    <col min="12537" max="12537" width="10.28515625" style="24" customWidth="1"/>
    <col min="12538" max="12538" width="0" style="24" hidden="1" customWidth="1"/>
    <col min="12539" max="12539" width="10.85546875" style="24" customWidth="1"/>
    <col min="12540" max="12540" width="9.5703125" style="24" customWidth="1"/>
    <col min="12541" max="12541" width="0.85546875" style="24" customWidth="1"/>
    <col min="12542" max="12542" width="4.85546875" style="24" customWidth="1"/>
    <col min="12543" max="12543" width="9" style="24" customWidth="1"/>
    <col min="12544" max="12544" width="6.140625" style="24" customWidth="1"/>
    <col min="12545" max="12545" width="7.5703125" style="24" customWidth="1"/>
    <col min="12546" max="12546" width="8.42578125" style="24" customWidth="1"/>
    <col min="12547" max="12547" width="5.7109375" style="24" customWidth="1"/>
    <col min="12548" max="12548" width="11.85546875" style="24" customWidth="1"/>
    <col min="12549" max="12549" width="10" style="24" customWidth="1"/>
    <col min="12550" max="12550" width="1" style="24" customWidth="1"/>
    <col min="12551" max="12551" width="2.85546875" style="24" customWidth="1"/>
    <col min="12552" max="12552" width="8.140625" style="24" customWidth="1"/>
    <col min="12553" max="12553" width="7.42578125" style="24" customWidth="1"/>
    <col min="12554" max="12554" width="6.5703125" style="24" customWidth="1"/>
    <col min="12555" max="12556" width="7.28515625" style="24" customWidth="1"/>
    <col min="12557" max="12557" width="7.42578125" style="24" customWidth="1"/>
    <col min="12558" max="12558" width="3.7109375" style="24" customWidth="1"/>
    <col min="12559" max="12559" width="0.140625" style="24" customWidth="1"/>
    <col min="12560" max="12560" width="0.85546875" style="24" customWidth="1"/>
    <col min="12561" max="12561" width="8.7109375" style="24" customWidth="1"/>
    <col min="12562" max="12562" width="7" style="24" customWidth="1"/>
    <col min="12563" max="12563" width="1.85546875" style="24" customWidth="1"/>
    <col min="12564" max="12564" width="0" style="24" hidden="1" customWidth="1"/>
    <col min="12565" max="12565" width="7.85546875" style="24" customWidth="1"/>
    <col min="12566" max="12566" width="2.85546875" style="24" customWidth="1"/>
    <col min="12567" max="12568" width="3.7109375" style="24" customWidth="1"/>
    <col min="12569" max="12569" width="4.42578125" style="24" customWidth="1"/>
    <col min="12570" max="12570" width="8.5703125" style="24" customWidth="1"/>
    <col min="12571" max="12571" width="0" style="24" hidden="1" customWidth="1"/>
    <col min="12572" max="12572" width="2.28515625" style="24" customWidth="1"/>
    <col min="12573" max="12785" width="11.42578125" style="24"/>
    <col min="12786" max="12786" width="1.28515625" style="24" customWidth="1"/>
    <col min="12787" max="12787" width="19.5703125" style="24" customWidth="1"/>
    <col min="12788" max="12788" width="5.7109375" style="24" customWidth="1"/>
    <col min="12789" max="12789" width="4.85546875" style="24" customWidth="1"/>
    <col min="12790" max="12790" width="4.42578125" style="24" customWidth="1"/>
    <col min="12791" max="12791" width="6.5703125" style="24" customWidth="1"/>
    <col min="12792" max="12792" width="2.28515625" style="24" customWidth="1"/>
    <col min="12793" max="12793" width="10.28515625" style="24" customWidth="1"/>
    <col min="12794" max="12794" width="0" style="24" hidden="1" customWidth="1"/>
    <col min="12795" max="12795" width="10.85546875" style="24" customWidth="1"/>
    <col min="12796" max="12796" width="9.5703125" style="24" customWidth="1"/>
    <col min="12797" max="12797" width="0.85546875" style="24" customWidth="1"/>
    <col min="12798" max="12798" width="4.85546875" style="24" customWidth="1"/>
    <col min="12799" max="12799" width="9" style="24" customWidth="1"/>
    <col min="12800" max="12800" width="6.140625" style="24" customWidth="1"/>
    <col min="12801" max="12801" width="7.5703125" style="24" customWidth="1"/>
    <col min="12802" max="12802" width="8.42578125" style="24" customWidth="1"/>
    <col min="12803" max="12803" width="5.7109375" style="24" customWidth="1"/>
    <col min="12804" max="12804" width="11.85546875" style="24" customWidth="1"/>
    <col min="12805" max="12805" width="10" style="24" customWidth="1"/>
    <col min="12806" max="12806" width="1" style="24" customWidth="1"/>
    <col min="12807" max="12807" width="2.85546875" style="24" customWidth="1"/>
    <col min="12808" max="12808" width="8.140625" style="24" customWidth="1"/>
    <col min="12809" max="12809" width="7.42578125" style="24" customWidth="1"/>
    <col min="12810" max="12810" width="6.5703125" style="24" customWidth="1"/>
    <col min="12811" max="12812" width="7.28515625" style="24" customWidth="1"/>
    <col min="12813" max="12813" width="7.42578125" style="24" customWidth="1"/>
    <col min="12814" max="12814" width="3.7109375" style="24" customWidth="1"/>
    <col min="12815" max="12815" width="0.140625" style="24" customWidth="1"/>
    <col min="12816" max="12816" width="0.85546875" style="24" customWidth="1"/>
    <col min="12817" max="12817" width="8.7109375" style="24" customWidth="1"/>
    <col min="12818" max="12818" width="7" style="24" customWidth="1"/>
    <col min="12819" max="12819" width="1.85546875" style="24" customWidth="1"/>
    <col min="12820" max="12820" width="0" style="24" hidden="1" customWidth="1"/>
    <col min="12821" max="12821" width="7.85546875" style="24" customWidth="1"/>
    <col min="12822" max="12822" width="2.85546875" style="24" customWidth="1"/>
    <col min="12823" max="12824" width="3.7109375" style="24" customWidth="1"/>
    <col min="12825" max="12825" width="4.42578125" style="24" customWidth="1"/>
    <col min="12826" max="12826" width="8.5703125" style="24" customWidth="1"/>
    <col min="12827" max="12827" width="0" style="24" hidden="1" customWidth="1"/>
    <col min="12828" max="12828" width="2.28515625" style="24" customWidth="1"/>
    <col min="12829" max="13041" width="11.42578125" style="24"/>
    <col min="13042" max="13042" width="1.28515625" style="24" customWidth="1"/>
    <col min="13043" max="13043" width="19.5703125" style="24" customWidth="1"/>
    <col min="13044" max="13044" width="5.7109375" style="24" customWidth="1"/>
    <col min="13045" max="13045" width="4.85546875" style="24" customWidth="1"/>
    <col min="13046" max="13046" width="4.42578125" style="24" customWidth="1"/>
    <col min="13047" max="13047" width="6.5703125" style="24" customWidth="1"/>
    <col min="13048" max="13048" width="2.28515625" style="24" customWidth="1"/>
    <col min="13049" max="13049" width="10.28515625" style="24" customWidth="1"/>
    <col min="13050" max="13050" width="0" style="24" hidden="1" customWidth="1"/>
    <col min="13051" max="13051" width="10.85546875" style="24" customWidth="1"/>
    <col min="13052" max="13052" width="9.5703125" style="24" customWidth="1"/>
    <col min="13053" max="13053" width="0.85546875" style="24" customWidth="1"/>
    <col min="13054" max="13054" width="4.85546875" style="24" customWidth="1"/>
    <col min="13055" max="13055" width="9" style="24" customWidth="1"/>
    <col min="13056" max="13056" width="6.140625" style="24" customWidth="1"/>
    <col min="13057" max="13057" width="7.5703125" style="24" customWidth="1"/>
    <col min="13058" max="13058" width="8.42578125" style="24" customWidth="1"/>
    <col min="13059" max="13059" width="5.7109375" style="24" customWidth="1"/>
    <col min="13060" max="13060" width="11.85546875" style="24" customWidth="1"/>
    <col min="13061" max="13061" width="10" style="24" customWidth="1"/>
    <col min="13062" max="13062" width="1" style="24" customWidth="1"/>
    <col min="13063" max="13063" width="2.85546875" style="24" customWidth="1"/>
    <col min="13064" max="13064" width="8.140625" style="24" customWidth="1"/>
    <col min="13065" max="13065" width="7.42578125" style="24" customWidth="1"/>
    <col min="13066" max="13066" width="6.5703125" style="24" customWidth="1"/>
    <col min="13067" max="13068" width="7.28515625" style="24" customWidth="1"/>
    <col min="13069" max="13069" width="7.42578125" style="24" customWidth="1"/>
    <col min="13070" max="13070" width="3.7109375" style="24" customWidth="1"/>
    <col min="13071" max="13071" width="0.140625" style="24" customWidth="1"/>
    <col min="13072" max="13072" width="0.85546875" style="24" customWidth="1"/>
    <col min="13073" max="13073" width="8.7109375" style="24" customWidth="1"/>
    <col min="13074" max="13074" width="7" style="24" customWidth="1"/>
    <col min="13075" max="13075" width="1.85546875" style="24" customWidth="1"/>
    <col min="13076" max="13076" width="0" style="24" hidden="1" customWidth="1"/>
    <col min="13077" max="13077" width="7.85546875" style="24" customWidth="1"/>
    <col min="13078" max="13078" width="2.85546875" style="24" customWidth="1"/>
    <col min="13079" max="13080" width="3.7109375" style="24" customWidth="1"/>
    <col min="13081" max="13081" width="4.42578125" style="24" customWidth="1"/>
    <col min="13082" max="13082" width="8.5703125" style="24" customWidth="1"/>
    <col min="13083" max="13083" width="0" style="24" hidden="1" customWidth="1"/>
    <col min="13084" max="13084" width="2.28515625" style="24" customWidth="1"/>
    <col min="13085" max="13297" width="11.42578125" style="24"/>
    <col min="13298" max="13298" width="1.28515625" style="24" customWidth="1"/>
    <col min="13299" max="13299" width="19.5703125" style="24" customWidth="1"/>
    <col min="13300" max="13300" width="5.7109375" style="24" customWidth="1"/>
    <col min="13301" max="13301" width="4.85546875" style="24" customWidth="1"/>
    <col min="13302" max="13302" width="4.42578125" style="24" customWidth="1"/>
    <col min="13303" max="13303" width="6.5703125" style="24" customWidth="1"/>
    <col min="13304" max="13304" width="2.28515625" style="24" customWidth="1"/>
    <col min="13305" max="13305" width="10.28515625" style="24" customWidth="1"/>
    <col min="13306" max="13306" width="0" style="24" hidden="1" customWidth="1"/>
    <col min="13307" max="13307" width="10.85546875" style="24" customWidth="1"/>
    <col min="13308" max="13308" width="9.5703125" style="24" customWidth="1"/>
    <col min="13309" max="13309" width="0.85546875" style="24" customWidth="1"/>
    <col min="13310" max="13310" width="4.85546875" style="24" customWidth="1"/>
    <col min="13311" max="13311" width="9" style="24" customWidth="1"/>
    <col min="13312" max="13312" width="6.140625" style="24" customWidth="1"/>
    <col min="13313" max="13313" width="7.5703125" style="24" customWidth="1"/>
    <col min="13314" max="13314" width="8.42578125" style="24" customWidth="1"/>
    <col min="13315" max="13315" width="5.7109375" style="24" customWidth="1"/>
    <col min="13316" max="13316" width="11.85546875" style="24" customWidth="1"/>
    <col min="13317" max="13317" width="10" style="24" customWidth="1"/>
    <col min="13318" max="13318" width="1" style="24" customWidth="1"/>
    <col min="13319" max="13319" width="2.85546875" style="24" customWidth="1"/>
    <col min="13320" max="13320" width="8.140625" style="24" customWidth="1"/>
    <col min="13321" max="13321" width="7.42578125" style="24" customWidth="1"/>
    <col min="13322" max="13322" width="6.5703125" style="24" customWidth="1"/>
    <col min="13323" max="13324" width="7.28515625" style="24" customWidth="1"/>
    <col min="13325" max="13325" width="7.42578125" style="24" customWidth="1"/>
    <col min="13326" max="13326" width="3.7109375" style="24" customWidth="1"/>
    <col min="13327" max="13327" width="0.140625" style="24" customWidth="1"/>
    <col min="13328" max="13328" width="0.85546875" style="24" customWidth="1"/>
    <col min="13329" max="13329" width="8.7109375" style="24" customWidth="1"/>
    <col min="13330" max="13330" width="7" style="24" customWidth="1"/>
    <col min="13331" max="13331" width="1.85546875" style="24" customWidth="1"/>
    <col min="13332" max="13332" width="0" style="24" hidden="1" customWidth="1"/>
    <col min="13333" max="13333" width="7.85546875" style="24" customWidth="1"/>
    <col min="13334" max="13334" width="2.85546875" style="24" customWidth="1"/>
    <col min="13335" max="13336" width="3.7109375" style="24" customWidth="1"/>
    <col min="13337" max="13337" width="4.42578125" style="24" customWidth="1"/>
    <col min="13338" max="13338" width="8.5703125" style="24" customWidth="1"/>
    <col min="13339" max="13339" width="0" style="24" hidden="1" customWidth="1"/>
    <col min="13340" max="13340" width="2.28515625" style="24" customWidth="1"/>
    <col min="13341" max="13553" width="11.42578125" style="24"/>
    <col min="13554" max="13554" width="1.28515625" style="24" customWidth="1"/>
    <col min="13555" max="13555" width="19.5703125" style="24" customWidth="1"/>
    <col min="13556" max="13556" width="5.7109375" style="24" customWidth="1"/>
    <col min="13557" max="13557" width="4.85546875" style="24" customWidth="1"/>
    <col min="13558" max="13558" width="4.42578125" style="24" customWidth="1"/>
    <col min="13559" max="13559" width="6.5703125" style="24" customWidth="1"/>
    <col min="13560" max="13560" width="2.28515625" style="24" customWidth="1"/>
    <col min="13561" max="13561" width="10.28515625" style="24" customWidth="1"/>
    <col min="13562" max="13562" width="0" style="24" hidden="1" customWidth="1"/>
    <col min="13563" max="13563" width="10.85546875" style="24" customWidth="1"/>
    <col min="13564" max="13564" width="9.5703125" style="24" customWidth="1"/>
    <col min="13565" max="13565" width="0.85546875" style="24" customWidth="1"/>
    <col min="13566" max="13566" width="4.85546875" style="24" customWidth="1"/>
    <col min="13567" max="13567" width="9" style="24" customWidth="1"/>
    <col min="13568" max="13568" width="6.140625" style="24" customWidth="1"/>
    <col min="13569" max="13569" width="7.5703125" style="24" customWidth="1"/>
    <col min="13570" max="13570" width="8.42578125" style="24" customWidth="1"/>
    <col min="13571" max="13571" width="5.7109375" style="24" customWidth="1"/>
    <col min="13572" max="13572" width="11.85546875" style="24" customWidth="1"/>
    <col min="13573" max="13573" width="10" style="24" customWidth="1"/>
    <col min="13574" max="13574" width="1" style="24" customWidth="1"/>
    <col min="13575" max="13575" width="2.85546875" style="24" customWidth="1"/>
    <col min="13576" max="13576" width="8.140625" style="24" customWidth="1"/>
    <col min="13577" max="13577" width="7.42578125" style="24" customWidth="1"/>
    <col min="13578" max="13578" width="6.5703125" style="24" customWidth="1"/>
    <col min="13579" max="13580" width="7.28515625" style="24" customWidth="1"/>
    <col min="13581" max="13581" width="7.42578125" style="24" customWidth="1"/>
    <col min="13582" max="13582" width="3.7109375" style="24" customWidth="1"/>
    <col min="13583" max="13583" width="0.140625" style="24" customWidth="1"/>
    <col min="13584" max="13584" width="0.85546875" style="24" customWidth="1"/>
    <col min="13585" max="13585" width="8.7109375" style="24" customWidth="1"/>
    <col min="13586" max="13586" width="7" style="24" customWidth="1"/>
    <col min="13587" max="13587" width="1.85546875" style="24" customWidth="1"/>
    <col min="13588" max="13588" width="0" style="24" hidden="1" customWidth="1"/>
    <col min="13589" max="13589" width="7.85546875" style="24" customWidth="1"/>
    <col min="13590" max="13590" width="2.85546875" style="24" customWidth="1"/>
    <col min="13591" max="13592" width="3.7109375" style="24" customWidth="1"/>
    <col min="13593" max="13593" width="4.42578125" style="24" customWidth="1"/>
    <col min="13594" max="13594" width="8.5703125" style="24" customWidth="1"/>
    <col min="13595" max="13595" width="0" style="24" hidden="1" customWidth="1"/>
    <col min="13596" max="13596" width="2.28515625" style="24" customWidth="1"/>
    <col min="13597" max="13809" width="11.42578125" style="24"/>
    <col min="13810" max="13810" width="1.28515625" style="24" customWidth="1"/>
    <col min="13811" max="13811" width="19.5703125" style="24" customWidth="1"/>
    <col min="13812" max="13812" width="5.7109375" style="24" customWidth="1"/>
    <col min="13813" max="13813" width="4.85546875" style="24" customWidth="1"/>
    <col min="13814" max="13814" width="4.42578125" style="24" customWidth="1"/>
    <col min="13815" max="13815" width="6.5703125" style="24" customWidth="1"/>
    <col min="13816" max="13816" width="2.28515625" style="24" customWidth="1"/>
    <col min="13817" max="13817" width="10.28515625" style="24" customWidth="1"/>
    <col min="13818" max="13818" width="0" style="24" hidden="1" customWidth="1"/>
    <col min="13819" max="13819" width="10.85546875" style="24" customWidth="1"/>
    <col min="13820" max="13820" width="9.5703125" style="24" customWidth="1"/>
    <col min="13821" max="13821" width="0.85546875" style="24" customWidth="1"/>
    <col min="13822" max="13822" width="4.85546875" style="24" customWidth="1"/>
    <col min="13823" max="13823" width="9" style="24" customWidth="1"/>
    <col min="13824" max="13824" width="6.140625" style="24" customWidth="1"/>
    <col min="13825" max="13825" width="7.5703125" style="24" customWidth="1"/>
    <col min="13826" max="13826" width="8.42578125" style="24" customWidth="1"/>
    <col min="13827" max="13827" width="5.7109375" style="24" customWidth="1"/>
    <col min="13828" max="13828" width="11.85546875" style="24" customWidth="1"/>
    <col min="13829" max="13829" width="10" style="24" customWidth="1"/>
    <col min="13830" max="13830" width="1" style="24" customWidth="1"/>
    <col min="13831" max="13831" width="2.85546875" style="24" customWidth="1"/>
    <col min="13832" max="13832" width="8.140625" style="24" customWidth="1"/>
    <col min="13833" max="13833" width="7.42578125" style="24" customWidth="1"/>
    <col min="13834" max="13834" width="6.5703125" style="24" customWidth="1"/>
    <col min="13835" max="13836" width="7.28515625" style="24" customWidth="1"/>
    <col min="13837" max="13837" width="7.42578125" style="24" customWidth="1"/>
    <col min="13838" max="13838" width="3.7109375" style="24" customWidth="1"/>
    <col min="13839" max="13839" width="0.140625" style="24" customWidth="1"/>
    <col min="13840" max="13840" width="0.85546875" style="24" customWidth="1"/>
    <col min="13841" max="13841" width="8.7109375" style="24" customWidth="1"/>
    <col min="13842" max="13842" width="7" style="24" customWidth="1"/>
    <col min="13843" max="13843" width="1.85546875" style="24" customWidth="1"/>
    <col min="13844" max="13844" width="0" style="24" hidden="1" customWidth="1"/>
    <col min="13845" max="13845" width="7.85546875" style="24" customWidth="1"/>
    <col min="13846" max="13846" width="2.85546875" style="24" customWidth="1"/>
    <col min="13847" max="13848" width="3.7109375" style="24" customWidth="1"/>
    <col min="13849" max="13849" width="4.42578125" style="24" customWidth="1"/>
    <col min="13850" max="13850" width="8.5703125" style="24" customWidth="1"/>
    <col min="13851" max="13851" width="0" style="24" hidden="1" customWidth="1"/>
    <col min="13852" max="13852" width="2.28515625" style="24" customWidth="1"/>
    <col min="13853" max="14065" width="11.42578125" style="24"/>
    <col min="14066" max="14066" width="1.28515625" style="24" customWidth="1"/>
    <col min="14067" max="14067" width="19.5703125" style="24" customWidth="1"/>
    <col min="14068" max="14068" width="5.7109375" style="24" customWidth="1"/>
    <col min="14069" max="14069" width="4.85546875" style="24" customWidth="1"/>
    <col min="14070" max="14070" width="4.42578125" style="24" customWidth="1"/>
    <col min="14071" max="14071" width="6.5703125" style="24" customWidth="1"/>
    <col min="14072" max="14072" width="2.28515625" style="24" customWidth="1"/>
    <col min="14073" max="14073" width="10.28515625" style="24" customWidth="1"/>
    <col min="14074" max="14074" width="0" style="24" hidden="1" customWidth="1"/>
    <col min="14075" max="14075" width="10.85546875" style="24" customWidth="1"/>
    <col min="14076" max="14076" width="9.5703125" style="24" customWidth="1"/>
    <col min="14077" max="14077" width="0.85546875" style="24" customWidth="1"/>
    <col min="14078" max="14078" width="4.85546875" style="24" customWidth="1"/>
    <col min="14079" max="14079" width="9" style="24" customWidth="1"/>
    <col min="14080" max="14080" width="6.140625" style="24" customWidth="1"/>
    <col min="14081" max="14081" width="7.5703125" style="24" customWidth="1"/>
    <col min="14082" max="14082" width="8.42578125" style="24" customWidth="1"/>
    <col min="14083" max="14083" width="5.7109375" style="24" customWidth="1"/>
    <col min="14084" max="14084" width="11.85546875" style="24" customWidth="1"/>
    <col min="14085" max="14085" width="10" style="24" customWidth="1"/>
    <col min="14086" max="14086" width="1" style="24" customWidth="1"/>
    <col min="14087" max="14087" width="2.85546875" style="24" customWidth="1"/>
    <col min="14088" max="14088" width="8.140625" style="24" customWidth="1"/>
    <col min="14089" max="14089" width="7.42578125" style="24" customWidth="1"/>
    <col min="14090" max="14090" width="6.5703125" style="24" customWidth="1"/>
    <col min="14091" max="14092" width="7.28515625" style="24" customWidth="1"/>
    <col min="14093" max="14093" width="7.42578125" style="24" customWidth="1"/>
    <col min="14094" max="14094" width="3.7109375" style="24" customWidth="1"/>
    <col min="14095" max="14095" width="0.140625" style="24" customWidth="1"/>
    <col min="14096" max="14096" width="0.85546875" style="24" customWidth="1"/>
    <col min="14097" max="14097" width="8.7109375" style="24" customWidth="1"/>
    <col min="14098" max="14098" width="7" style="24" customWidth="1"/>
    <col min="14099" max="14099" width="1.85546875" style="24" customWidth="1"/>
    <col min="14100" max="14100" width="0" style="24" hidden="1" customWidth="1"/>
    <col min="14101" max="14101" width="7.85546875" style="24" customWidth="1"/>
    <col min="14102" max="14102" width="2.85546875" style="24" customWidth="1"/>
    <col min="14103" max="14104" width="3.7109375" style="24" customWidth="1"/>
    <col min="14105" max="14105" width="4.42578125" style="24" customWidth="1"/>
    <col min="14106" max="14106" width="8.5703125" style="24" customWidth="1"/>
    <col min="14107" max="14107" width="0" style="24" hidden="1" customWidth="1"/>
    <col min="14108" max="14108" width="2.28515625" style="24" customWidth="1"/>
    <col min="14109" max="14321" width="11.42578125" style="24"/>
    <col min="14322" max="14322" width="1.28515625" style="24" customWidth="1"/>
    <col min="14323" max="14323" width="19.5703125" style="24" customWidth="1"/>
    <col min="14324" max="14324" width="5.7109375" style="24" customWidth="1"/>
    <col min="14325" max="14325" width="4.85546875" style="24" customWidth="1"/>
    <col min="14326" max="14326" width="4.42578125" style="24" customWidth="1"/>
    <col min="14327" max="14327" width="6.5703125" style="24" customWidth="1"/>
    <col min="14328" max="14328" width="2.28515625" style="24" customWidth="1"/>
    <col min="14329" max="14329" width="10.28515625" style="24" customWidth="1"/>
    <col min="14330" max="14330" width="0" style="24" hidden="1" customWidth="1"/>
    <col min="14331" max="14331" width="10.85546875" style="24" customWidth="1"/>
    <col min="14332" max="14332" width="9.5703125" style="24" customWidth="1"/>
    <col min="14333" max="14333" width="0.85546875" style="24" customWidth="1"/>
    <col min="14334" max="14334" width="4.85546875" style="24" customWidth="1"/>
    <col min="14335" max="14335" width="9" style="24" customWidth="1"/>
    <col min="14336" max="14336" width="6.140625" style="24" customWidth="1"/>
    <col min="14337" max="14337" width="7.5703125" style="24" customWidth="1"/>
    <col min="14338" max="14338" width="8.42578125" style="24" customWidth="1"/>
    <col min="14339" max="14339" width="5.7109375" style="24" customWidth="1"/>
    <col min="14340" max="14340" width="11.85546875" style="24" customWidth="1"/>
    <col min="14341" max="14341" width="10" style="24" customWidth="1"/>
    <col min="14342" max="14342" width="1" style="24" customWidth="1"/>
    <col min="14343" max="14343" width="2.85546875" style="24" customWidth="1"/>
    <col min="14344" max="14344" width="8.140625" style="24" customWidth="1"/>
    <col min="14345" max="14345" width="7.42578125" style="24" customWidth="1"/>
    <col min="14346" max="14346" width="6.5703125" style="24" customWidth="1"/>
    <col min="14347" max="14348" width="7.28515625" style="24" customWidth="1"/>
    <col min="14349" max="14349" width="7.42578125" style="24" customWidth="1"/>
    <col min="14350" max="14350" width="3.7109375" style="24" customWidth="1"/>
    <col min="14351" max="14351" width="0.140625" style="24" customWidth="1"/>
    <col min="14352" max="14352" width="0.85546875" style="24" customWidth="1"/>
    <col min="14353" max="14353" width="8.7109375" style="24" customWidth="1"/>
    <col min="14354" max="14354" width="7" style="24" customWidth="1"/>
    <col min="14355" max="14355" width="1.85546875" style="24" customWidth="1"/>
    <col min="14356" max="14356" width="0" style="24" hidden="1" customWidth="1"/>
    <col min="14357" max="14357" width="7.85546875" style="24" customWidth="1"/>
    <col min="14358" max="14358" width="2.85546875" style="24" customWidth="1"/>
    <col min="14359" max="14360" width="3.7109375" style="24" customWidth="1"/>
    <col min="14361" max="14361" width="4.42578125" style="24" customWidth="1"/>
    <col min="14362" max="14362" width="8.5703125" style="24" customWidth="1"/>
    <col min="14363" max="14363" width="0" style="24" hidden="1" customWidth="1"/>
    <col min="14364" max="14364" width="2.28515625" style="24" customWidth="1"/>
    <col min="14365" max="14577" width="11.42578125" style="24"/>
    <col min="14578" max="14578" width="1.28515625" style="24" customWidth="1"/>
    <col min="14579" max="14579" width="19.5703125" style="24" customWidth="1"/>
    <col min="14580" max="14580" width="5.7109375" style="24" customWidth="1"/>
    <col min="14581" max="14581" width="4.85546875" style="24" customWidth="1"/>
    <col min="14582" max="14582" width="4.42578125" style="24" customWidth="1"/>
    <col min="14583" max="14583" width="6.5703125" style="24" customWidth="1"/>
    <col min="14584" max="14584" width="2.28515625" style="24" customWidth="1"/>
    <col min="14585" max="14585" width="10.28515625" style="24" customWidth="1"/>
    <col min="14586" max="14586" width="0" style="24" hidden="1" customWidth="1"/>
    <col min="14587" max="14587" width="10.85546875" style="24" customWidth="1"/>
    <col min="14588" max="14588" width="9.5703125" style="24" customWidth="1"/>
    <col min="14589" max="14589" width="0.85546875" style="24" customWidth="1"/>
    <col min="14590" max="14590" width="4.85546875" style="24" customWidth="1"/>
    <col min="14591" max="14591" width="9" style="24" customWidth="1"/>
    <col min="14592" max="14592" width="6.140625" style="24" customWidth="1"/>
    <col min="14593" max="14593" width="7.5703125" style="24" customWidth="1"/>
    <col min="14594" max="14594" width="8.42578125" style="24" customWidth="1"/>
    <col min="14595" max="14595" width="5.7109375" style="24" customWidth="1"/>
    <col min="14596" max="14596" width="11.85546875" style="24" customWidth="1"/>
    <col min="14597" max="14597" width="10" style="24" customWidth="1"/>
    <col min="14598" max="14598" width="1" style="24" customWidth="1"/>
    <col min="14599" max="14599" width="2.85546875" style="24" customWidth="1"/>
    <col min="14600" max="14600" width="8.140625" style="24" customWidth="1"/>
    <col min="14601" max="14601" width="7.42578125" style="24" customWidth="1"/>
    <col min="14602" max="14602" width="6.5703125" style="24" customWidth="1"/>
    <col min="14603" max="14604" width="7.28515625" style="24" customWidth="1"/>
    <col min="14605" max="14605" width="7.42578125" style="24" customWidth="1"/>
    <col min="14606" max="14606" width="3.7109375" style="24" customWidth="1"/>
    <col min="14607" max="14607" width="0.140625" style="24" customWidth="1"/>
    <col min="14608" max="14608" width="0.85546875" style="24" customWidth="1"/>
    <col min="14609" max="14609" width="8.7109375" style="24" customWidth="1"/>
    <col min="14610" max="14610" width="7" style="24" customWidth="1"/>
    <col min="14611" max="14611" width="1.85546875" style="24" customWidth="1"/>
    <col min="14612" max="14612" width="0" style="24" hidden="1" customWidth="1"/>
    <col min="14613" max="14613" width="7.85546875" style="24" customWidth="1"/>
    <col min="14614" max="14614" width="2.85546875" style="24" customWidth="1"/>
    <col min="14615" max="14616" width="3.7109375" style="24" customWidth="1"/>
    <col min="14617" max="14617" width="4.42578125" style="24" customWidth="1"/>
    <col min="14618" max="14618" width="8.5703125" style="24" customWidth="1"/>
    <col min="14619" max="14619" width="0" style="24" hidden="1" customWidth="1"/>
    <col min="14620" max="14620" width="2.28515625" style="24" customWidth="1"/>
    <col min="14621" max="14833" width="11.42578125" style="24"/>
    <col min="14834" max="14834" width="1.28515625" style="24" customWidth="1"/>
    <col min="14835" max="14835" width="19.5703125" style="24" customWidth="1"/>
    <col min="14836" max="14836" width="5.7109375" style="24" customWidth="1"/>
    <col min="14837" max="14837" width="4.85546875" style="24" customWidth="1"/>
    <col min="14838" max="14838" width="4.42578125" style="24" customWidth="1"/>
    <col min="14839" max="14839" width="6.5703125" style="24" customWidth="1"/>
    <col min="14840" max="14840" width="2.28515625" style="24" customWidth="1"/>
    <col min="14841" max="14841" width="10.28515625" style="24" customWidth="1"/>
    <col min="14842" max="14842" width="0" style="24" hidden="1" customWidth="1"/>
    <col min="14843" max="14843" width="10.85546875" style="24" customWidth="1"/>
    <col min="14844" max="14844" width="9.5703125" style="24" customWidth="1"/>
    <col min="14845" max="14845" width="0.85546875" style="24" customWidth="1"/>
    <col min="14846" max="14846" width="4.85546875" style="24" customWidth="1"/>
    <col min="14847" max="14847" width="9" style="24" customWidth="1"/>
    <col min="14848" max="14848" width="6.140625" style="24" customWidth="1"/>
    <col min="14849" max="14849" width="7.5703125" style="24" customWidth="1"/>
    <col min="14850" max="14850" width="8.42578125" style="24" customWidth="1"/>
    <col min="14851" max="14851" width="5.7109375" style="24" customWidth="1"/>
    <col min="14852" max="14852" width="11.85546875" style="24" customWidth="1"/>
    <col min="14853" max="14853" width="10" style="24" customWidth="1"/>
    <col min="14854" max="14854" width="1" style="24" customWidth="1"/>
    <col min="14855" max="14855" width="2.85546875" style="24" customWidth="1"/>
    <col min="14856" max="14856" width="8.140625" style="24" customWidth="1"/>
    <col min="14857" max="14857" width="7.42578125" style="24" customWidth="1"/>
    <col min="14858" max="14858" width="6.5703125" style="24" customWidth="1"/>
    <col min="14859" max="14860" width="7.28515625" style="24" customWidth="1"/>
    <col min="14861" max="14861" width="7.42578125" style="24" customWidth="1"/>
    <col min="14862" max="14862" width="3.7109375" style="24" customWidth="1"/>
    <col min="14863" max="14863" width="0.140625" style="24" customWidth="1"/>
    <col min="14864" max="14864" width="0.85546875" style="24" customWidth="1"/>
    <col min="14865" max="14865" width="8.7109375" style="24" customWidth="1"/>
    <col min="14866" max="14866" width="7" style="24" customWidth="1"/>
    <col min="14867" max="14867" width="1.85546875" style="24" customWidth="1"/>
    <col min="14868" max="14868" width="0" style="24" hidden="1" customWidth="1"/>
    <col min="14869" max="14869" width="7.85546875" style="24" customWidth="1"/>
    <col min="14870" max="14870" width="2.85546875" style="24" customWidth="1"/>
    <col min="14871" max="14872" width="3.7109375" style="24" customWidth="1"/>
    <col min="14873" max="14873" width="4.42578125" style="24" customWidth="1"/>
    <col min="14874" max="14874" width="8.5703125" style="24" customWidth="1"/>
    <col min="14875" max="14875" width="0" style="24" hidden="1" customWidth="1"/>
    <col min="14876" max="14876" width="2.28515625" style="24" customWidth="1"/>
    <col min="14877" max="15089" width="11.42578125" style="24"/>
    <col min="15090" max="15090" width="1.28515625" style="24" customWidth="1"/>
    <col min="15091" max="15091" width="19.5703125" style="24" customWidth="1"/>
    <col min="15092" max="15092" width="5.7109375" style="24" customWidth="1"/>
    <col min="15093" max="15093" width="4.85546875" style="24" customWidth="1"/>
    <col min="15094" max="15094" width="4.42578125" style="24" customWidth="1"/>
    <col min="15095" max="15095" width="6.5703125" style="24" customWidth="1"/>
    <col min="15096" max="15096" width="2.28515625" style="24" customWidth="1"/>
    <col min="15097" max="15097" width="10.28515625" style="24" customWidth="1"/>
    <col min="15098" max="15098" width="0" style="24" hidden="1" customWidth="1"/>
    <col min="15099" max="15099" width="10.85546875" style="24" customWidth="1"/>
    <col min="15100" max="15100" width="9.5703125" style="24" customWidth="1"/>
    <col min="15101" max="15101" width="0.85546875" style="24" customWidth="1"/>
    <col min="15102" max="15102" width="4.85546875" style="24" customWidth="1"/>
    <col min="15103" max="15103" width="9" style="24" customWidth="1"/>
    <col min="15104" max="15104" width="6.140625" style="24" customWidth="1"/>
    <col min="15105" max="15105" width="7.5703125" style="24" customWidth="1"/>
    <col min="15106" max="15106" width="8.42578125" style="24" customWidth="1"/>
    <col min="15107" max="15107" width="5.7109375" style="24" customWidth="1"/>
    <col min="15108" max="15108" width="11.85546875" style="24" customWidth="1"/>
    <col min="15109" max="15109" width="10" style="24" customWidth="1"/>
    <col min="15110" max="15110" width="1" style="24" customWidth="1"/>
    <col min="15111" max="15111" width="2.85546875" style="24" customWidth="1"/>
    <col min="15112" max="15112" width="8.140625" style="24" customWidth="1"/>
    <col min="15113" max="15113" width="7.42578125" style="24" customWidth="1"/>
    <col min="15114" max="15114" width="6.5703125" style="24" customWidth="1"/>
    <col min="15115" max="15116" width="7.28515625" style="24" customWidth="1"/>
    <col min="15117" max="15117" width="7.42578125" style="24" customWidth="1"/>
    <col min="15118" max="15118" width="3.7109375" style="24" customWidth="1"/>
    <col min="15119" max="15119" width="0.140625" style="24" customWidth="1"/>
    <col min="15120" max="15120" width="0.85546875" style="24" customWidth="1"/>
    <col min="15121" max="15121" width="8.7109375" style="24" customWidth="1"/>
    <col min="15122" max="15122" width="7" style="24" customWidth="1"/>
    <col min="15123" max="15123" width="1.85546875" style="24" customWidth="1"/>
    <col min="15124" max="15124" width="0" style="24" hidden="1" customWidth="1"/>
    <col min="15125" max="15125" width="7.85546875" style="24" customWidth="1"/>
    <col min="15126" max="15126" width="2.85546875" style="24" customWidth="1"/>
    <col min="15127" max="15128" width="3.7109375" style="24" customWidth="1"/>
    <col min="15129" max="15129" width="4.42578125" style="24" customWidth="1"/>
    <col min="15130" max="15130" width="8.5703125" style="24" customWidth="1"/>
    <col min="15131" max="15131" width="0" style="24" hidden="1" customWidth="1"/>
    <col min="15132" max="15132" width="2.28515625" style="24" customWidth="1"/>
    <col min="15133" max="15345" width="11.42578125" style="24"/>
    <col min="15346" max="15346" width="1.28515625" style="24" customWidth="1"/>
    <col min="15347" max="15347" width="19.5703125" style="24" customWidth="1"/>
    <col min="15348" max="15348" width="5.7109375" style="24" customWidth="1"/>
    <col min="15349" max="15349" width="4.85546875" style="24" customWidth="1"/>
    <col min="15350" max="15350" width="4.42578125" style="24" customWidth="1"/>
    <col min="15351" max="15351" width="6.5703125" style="24" customWidth="1"/>
    <col min="15352" max="15352" width="2.28515625" style="24" customWidth="1"/>
    <col min="15353" max="15353" width="10.28515625" style="24" customWidth="1"/>
    <col min="15354" max="15354" width="0" style="24" hidden="1" customWidth="1"/>
    <col min="15355" max="15355" width="10.85546875" style="24" customWidth="1"/>
    <col min="15356" max="15356" width="9.5703125" style="24" customWidth="1"/>
    <col min="15357" max="15357" width="0.85546875" style="24" customWidth="1"/>
    <col min="15358" max="15358" width="4.85546875" style="24" customWidth="1"/>
    <col min="15359" max="15359" width="9" style="24" customWidth="1"/>
    <col min="15360" max="15360" width="6.140625" style="24" customWidth="1"/>
    <col min="15361" max="15361" width="7.5703125" style="24" customWidth="1"/>
    <col min="15362" max="15362" width="8.42578125" style="24" customWidth="1"/>
    <col min="15363" max="15363" width="5.7109375" style="24" customWidth="1"/>
    <col min="15364" max="15364" width="11.85546875" style="24" customWidth="1"/>
    <col min="15365" max="15365" width="10" style="24" customWidth="1"/>
    <col min="15366" max="15366" width="1" style="24" customWidth="1"/>
    <col min="15367" max="15367" width="2.85546875" style="24" customWidth="1"/>
    <col min="15368" max="15368" width="8.140625" style="24" customWidth="1"/>
    <col min="15369" max="15369" width="7.42578125" style="24" customWidth="1"/>
    <col min="15370" max="15370" width="6.5703125" style="24" customWidth="1"/>
    <col min="15371" max="15372" width="7.28515625" style="24" customWidth="1"/>
    <col min="15373" max="15373" width="7.42578125" style="24" customWidth="1"/>
    <col min="15374" max="15374" width="3.7109375" style="24" customWidth="1"/>
    <col min="15375" max="15375" width="0.140625" style="24" customWidth="1"/>
    <col min="15376" max="15376" width="0.85546875" style="24" customWidth="1"/>
    <col min="15377" max="15377" width="8.7109375" style="24" customWidth="1"/>
    <col min="15378" max="15378" width="7" style="24" customWidth="1"/>
    <col min="15379" max="15379" width="1.85546875" style="24" customWidth="1"/>
    <col min="15380" max="15380" width="0" style="24" hidden="1" customWidth="1"/>
    <col min="15381" max="15381" width="7.85546875" style="24" customWidth="1"/>
    <col min="15382" max="15382" width="2.85546875" style="24" customWidth="1"/>
    <col min="15383" max="15384" width="3.7109375" style="24" customWidth="1"/>
    <col min="15385" max="15385" width="4.42578125" style="24" customWidth="1"/>
    <col min="15386" max="15386" width="8.5703125" style="24" customWidth="1"/>
    <col min="15387" max="15387" width="0" style="24" hidden="1" customWidth="1"/>
    <col min="15388" max="15388" width="2.28515625" style="24" customWidth="1"/>
    <col min="15389" max="15601" width="11.42578125" style="24"/>
    <col min="15602" max="15602" width="1.28515625" style="24" customWidth="1"/>
    <col min="15603" max="15603" width="19.5703125" style="24" customWidth="1"/>
    <col min="15604" max="15604" width="5.7109375" style="24" customWidth="1"/>
    <col min="15605" max="15605" width="4.85546875" style="24" customWidth="1"/>
    <col min="15606" max="15606" width="4.42578125" style="24" customWidth="1"/>
    <col min="15607" max="15607" width="6.5703125" style="24" customWidth="1"/>
    <col min="15608" max="15608" width="2.28515625" style="24" customWidth="1"/>
    <col min="15609" max="15609" width="10.28515625" style="24" customWidth="1"/>
    <col min="15610" max="15610" width="0" style="24" hidden="1" customWidth="1"/>
    <col min="15611" max="15611" width="10.85546875" style="24" customWidth="1"/>
    <col min="15612" max="15612" width="9.5703125" style="24" customWidth="1"/>
    <col min="15613" max="15613" width="0.85546875" style="24" customWidth="1"/>
    <col min="15614" max="15614" width="4.85546875" style="24" customWidth="1"/>
    <col min="15615" max="15615" width="9" style="24" customWidth="1"/>
    <col min="15616" max="15616" width="6.140625" style="24" customWidth="1"/>
    <col min="15617" max="15617" width="7.5703125" style="24" customWidth="1"/>
    <col min="15618" max="15618" width="8.42578125" style="24" customWidth="1"/>
    <col min="15619" max="15619" width="5.7109375" style="24" customWidth="1"/>
    <col min="15620" max="15620" width="11.85546875" style="24" customWidth="1"/>
    <col min="15621" max="15621" width="10" style="24" customWidth="1"/>
    <col min="15622" max="15622" width="1" style="24" customWidth="1"/>
    <col min="15623" max="15623" width="2.85546875" style="24" customWidth="1"/>
    <col min="15624" max="15624" width="8.140625" style="24" customWidth="1"/>
    <col min="15625" max="15625" width="7.42578125" style="24" customWidth="1"/>
    <col min="15626" max="15626" width="6.5703125" style="24" customWidth="1"/>
    <col min="15627" max="15628" width="7.28515625" style="24" customWidth="1"/>
    <col min="15629" max="15629" width="7.42578125" style="24" customWidth="1"/>
    <col min="15630" max="15630" width="3.7109375" style="24" customWidth="1"/>
    <col min="15631" max="15631" width="0.140625" style="24" customWidth="1"/>
    <col min="15632" max="15632" width="0.85546875" style="24" customWidth="1"/>
    <col min="15633" max="15633" width="8.7109375" style="24" customWidth="1"/>
    <col min="15634" max="15634" width="7" style="24" customWidth="1"/>
    <col min="15635" max="15635" width="1.85546875" style="24" customWidth="1"/>
    <col min="15636" max="15636" width="0" style="24" hidden="1" customWidth="1"/>
    <col min="15637" max="15637" width="7.85546875" style="24" customWidth="1"/>
    <col min="15638" max="15638" width="2.85546875" style="24" customWidth="1"/>
    <col min="15639" max="15640" width="3.7109375" style="24" customWidth="1"/>
    <col min="15641" max="15641" width="4.42578125" style="24" customWidth="1"/>
    <col min="15642" max="15642" width="8.5703125" style="24" customWidth="1"/>
    <col min="15643" max="15643" width="0" style="24" hidden="1" customWidth="1"/>
    <col min="15644" max="15644" width="2.28515625" style="24" customWidth="1"/>
    <col min="15645" max="15857" width="11.42578125" style="24"/>
    <col min="15858" max="15858" width="1.28515625" style="24" customWidth="1"/>
    <col min="15859" max="15859" width="19.5703125" style="24" customWidth="1"/>
    <col min="15860" max="15860" width="5.7109375" style="24" customWidth="1"/>
    <col min="15861" max="15861" width="4.85546875" style="24" customWidth="1"/>
    <col min="15862" max="15862" width="4.42578125" style="24" customWidth="1"/>
    <col min="15863" max="15863" width="6.5703125" style="24" customWidth="1"/>
    <col min="15864" max="15864" width="2.28515625" style="24" customWidth="1"/>
    <col min="15865" max="15865" width="10.28515625" style="24" customWidth="1"/>
    <col min="15866" max="15866" width="0" style="24" hidden="1" customWidth="1"/>
    <col min="15867" max="15867" width="10.85546875" style="24" customWidth="1"/>
    <col min="15868" max="15868" width="9.5703125" style="24" customWidth="1"/>
    <col min="15869" max="15869" width="0.85546875" style="24" customWidth="1"/>
    <col min="15870" max="15870" width="4.85546875" style="24" customWidth="1"/>
    <col min="15871" max="15871" width="9" style="24" customWidth="1"/>
    <col min="15872" max="15872" width="6.140625" style="24" customWidth="1"/>
    <col min="15873" max="15873" width="7.5703125" style="24" customWidth="1"/>
    <col min="15874" max="15874" width="8.42578125" style="24" customWidth="1"/>
    <col min="15875" max="15875" width="5.7109375" style="24" customWidth="1"/>
    <col min="15876" max="15876" width="11.85546875" style="24" customWidth="1"/>
    <col min="15877" max="15877" width="10" style="24" customWidth="1"/>
    <col min="15878" max="15878" width="1" style="24" customWidth="1"/>
    <col min="15879" max="15879" width="2.85546875" style="24" customWidth="1"/>
    <col min="15880" max="15880" width="8.140625" style="24" customWidth="1"/>
    <col min="15881" max="15881" width="7.42578125" style="24" customWidth="1"/>
    <col min="15882" max="15882" width="6.5703125" style="24" customWidth="1"/>
    <col min="15883" max="15884" width="7.28515625" style="24" customWidth="1"/>
    <col min="15885" max="15885" width="7.42578125" style="24" customWidth="1"/>
    <col min="15886" max="15886" width="3.7109375" style="24" customWidth="1"/>
    <col min="15887" max="15887" width="0.140625" style="24" customWidth="1"/>
    <col min="15888" max="15888" width="0.85546875" style="24" customWidth="1"/>
    <col min="15889" max="15889" width="8.7109375" style="24" customWidth="1"/>
    <col min="15890" max="15890" width="7" style="24" customWidth="1"/>
    <col min="15891" max="15891" width="1.85546875" style="24" customWidth="1"/>
    <col min="15892" max="15892" width="0" style="24" hidden="1" customWidth="1"/>
    <col min="15893" max="15893" width="7.85546875" style="24" customWidth="1"/>
    <col min="15894" max="15894" width="2.85546875" style="24" customWidth="1"/>
    <col min="15895" max="15896" width="3.7109375" style="24" customWidth="1"/>
    <col min="15897" max="15897" width="4.42578125" style="24" customWidth="1"/>
    <col min="15898" max="15898" width="8.5703125" style="24" customWidth="1"/>
    <col min="15899" max="15899" width="0" style="24" hidden="1" customWidth="1"/>
    <col min="15900" max="15900" width="2.28515625" style="24" customWidth="1"/>
    <col min="15901" max="16113" width="11.42578125" style="24"/>
    <col min="16114" max="16114" width="1.28515625" style="24" customWidth="1"/>
    <col min="16115" max="16115" width="19.5703125" style="24" customWidth="1"/>
    <col min="16116" max="16116" width="5.7109375" style="24" customWidth="1"/>
    <col min="16117" max="16117" width="4.85546875" style="24" customWidth="1"/>
    <col min="16118" max="16118" width="4.42578125" style="24" customWidth="1"/>
    <col min="16119" max="16119" width="6.5703125" style="24" customWidth="1"/>
    <col min="16120" max="16120" width="2.28515625" style="24" customWidth="1"/>
    <col min="16121" max="16121" width="10.28515625" style="24" customWidth="1"/>
    <col min="16122" max="16122" width="0" style="24" hidden="1" customWidth="1"/>
    <col min="16123" max="16123" width="10.85546875" style="24" customWidth="1"/>
    <col min="16124" max="16124" width="9.5703125" style="24" customWidth="1"/>
    <col min="16125" max="16125" width="0.85546875" style="24" customWidth="1"/>
    <col min="16126" max="16126" width="4.85546875" style="24" customWidth="1"/>
    <col min="16127" max="16127" width="9" style="24" customWidth="1"/>
    <col min="16128" max="16128" width="6.140625" style="24" customWidth="1"/>
    <col min="16129" max="16129" width="7.5703125" style="24" customWidth="1"/>
    <col min="16130" max="16130" width="8.42578125" style="24" customWidth="1"/>
    <col min="16131" max="16131" width="5.7109375" style="24" customWidth="1"/>
    <col min="16132" max="16132" width="11.85546875" style="24" customWidth="1"/>
    <col min="16133" max="16133" width="10" style="24" customWidth="1"/>
    <col min="16134" max="16134" width="1" style="24" customWidth="1"/>
    <col min="16135" max="16135" width="2.85546875" style="24" customWidth="1"/>
    <col min="16136" max="16136" width="8.140625" style="24" customWidth="1"/>
    <col min="16137" max="16137" width="7.42578125" style="24" customWidth="1"/>
    <col min="16138" max="16138" width="6.5703125" style="24" customWidth="1"/>
    <col min="16139" max="16140" width="7.28515625" style="24" customWidth="1"/>
    <col min="16141" max="16141" width="7.42578125" style="24" customWidth="1"/>
    <col min="16142" max="16142" width="3.7109375" style="24" customWidth="1"/>
    <col min="16143" max="16143" width="0.140625" style="24" customWidth="1"/>
    <col min="16144" max="16144" width="0.85546875" style="24" customWidth="1"/>
    <col min="16145" max="16145" width="8.7109375" style="24" customWidth="1"/>
    <col min="16146" max="16146" width="7" style="24" customWidth="1"/>
    <col min="16147" max="16147" width="1.85546875" style="24" customWidth="1"/>
    <col min="16148" max="16148" width="0" style="24" hidden="1" customWidth="1"/>
    <col min="16149" max="16149" width="7.85546875" style="24" customWidth="1"/>
    <col min="16150" max="16150" width="2.85546875" style="24" customWidth="1"/>
    <col min="16151" max="16152" width="3.7109375" style="24" customWidth="1"/>
    <col min="16153" max="16153" width="4.42578125" style="24" customWidth="1"/>
    <col min="16154" max="16154" width="8.5703125" style="24" customWidth="1"/>
    <col min="16155" max="16155" width="0" style="24" hidden="1" customWidth="1"/>
    <col min="16156" max="16156" width="2.28515625" style="24" customWidth="1"/>
    <col min="16157" max="16384" width="11.42578125" style="24"/>
  </cols>
  <sheetData>
    <row r="2" spans="1:37" ht="23.25" customHeight="1" x14ac:dyDescent="0.25">
      <c r="A2" s="161"/>
      <c r="B2" s="162"/>
      <c r="C2" s="211" t="s">
        <v>186</v>
      </c>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12"/>
      <c r="AI2" s="211"/>
      <c r="AJ2" s="212"/>
    </row>
    <row r="3" spans="1:37" ht="53.25" customHeight="1" x14ac:dyDescent="0.25">
      <c r="A3" s="163"/>
      <c r="B3" s="164"/>
      <c r="C3" s="21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174"/>
      <c r="AI3" s="213"/>
      <c r="AJ3" s="214"/>
    </row>
    <row r="4" spans="1:37" ht="18" customHeight="1" x14ac:dyDescent="0.25">
      <c r="A4" s="165"/>
      <c r="B4" s="166"/>
      <c r="C4" s="226" t="s">
        <v>187</v>
      </c>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8"/>
      <c r="AI4" s="215"/>
      <c r="AJ4" s="174"/>
    </row>
    <row r="5" spans="1:37" ht="19.5" hidden="1" customHeight="1" x14ac:dyDescent="0.25">
      <c r="B5" s="180" t="s">
        <v>121</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row>
    <row r="6" spans="1:37" ht="17.25" hidden="1" customHeight="1" thickBot="1" x14ac:dyDescent="0.3">
      <c r="B6" s="182" t="s">
        <v>122</v>
      </c>
      <c r="C6" s="183"/>
      <c r="D6" s="183"/>
      <c r="E6" s="183"/>
      <c r="F6" s="183"/>
      <c r="G6" s="183"/>
      <c r="H6" s="183"/>
      <c r="I6" s="183"/>
      <c r="J6" s="183"/>
      <c r="K6" s="183"/>
      <c r="L6" s="183"/>
      <c r="M6" s="183"/>
      <c r="N6" s="184"/>
      <c r="O6" s="185" t="s">
        <v>123</v>
      </c>
      <c r="P6" s="186"/>
      <c r="Q6" s="186"/>
      <c r="R6" s="186"/>
      <c r="S6" s="186"/>
      <c r="T6" s="186"/>
      <c r="U6" s="186"/>
      <c r="V6" s="186"/>
      <c r="W6" s="186"/>
      <c r="X6" s="187"/>
      <c r="Y6" s="188" t="s">
        <v>124</v>
      </c>
      <c r="Z6" s="188"/>
      <c r="AA6" s="188"/>
      <c r="AB6" s="188"/>
      <c r="AC6" s="188"/>
      <c r="AD6" s="188"/>
      <c r="AE6" s="188"/>
      <c r="AF6" s="188"/>
      <c r="AG6" s="188"/>
      <c r="AH6" s="188"/>
      <c r="AI6" s="188"/>
    </row>
    <row r="7" spans="1:37" s="48" customFormat="1" ht="32.25" hidden="1" customHeight="1" thickBot="1" x14ac:dyDescent="0.3">
      <c r="A7" s="72"/>
      <c r="B7" s="56" t="s">
        <v>125</v>
      </c>
      <c r="C7" s="189" t="s">
        <v>126</v>
      </c>
      <c r="D7" s="189"/>
      <c r="E7" s="189"/>
      <c r="F7" s="189"/>
      <c r="G7" s="189"/>
      <c r="H7" s="189"/>
      <c r="I7" s="189"/>
      <c r="J7" s="189"/>
      <c r="K7" s="189"/>
      <c r="L7" s="189"/>
      <c r="M7" s="189" t="s">
        <v>127</v>
      </c>
      <c r="N7" s="190"/>
      <c r="O7" s="191" t="s">
        <v>125</v>
      </c>
      <c r="P7" s="192"/>
      <c r="Q7" s="192"/>
      <c r="R7" s="190" t="s">
        <v>128</v>
      </c>
      <c r="S7" s="193"/>
      <c r="T7" s="193"/>
      <c r="U7" s="193"/>
      <c r="V7" s="194"/>
      <c r="W7" s="192" t="s">
        <v>127</v>
      </c>
      <c r="X7" s="195"/>
      <c r="Y7" s="194" t="s">
        <v>125</v>
      </c>
      <c r="Z7" s="189"/>
      <c r="AA7" s="189"/>
      <c r="AB7" s="189" t="s">
        <v>128</v>
      </c>
      <c r="AC7" s="189"/>
      <c r="AD7" s="189"/>
      <c r="AE7" s="189"/>
      <c r="AF7" s="189"/>
      <c r="AG7" s="189"/>
      <c r="AH7" s="189"/>
      <c r="AI7" s="189"/>
      <c r="AK7" s="55"/>
    </row>
    <row r="8" spans="1:37" ht="35.1" hidden="1" customHeight="1" thickBot="1" x14ac:dyDescent="0.3">
      <c r="B8" s="54" t="s">
        <v>129</v>
      </c>
      <c r="C8" s="167"/>
      <c r="D8" s="167"/>
      <c r="E8" s="167"/>
      <c r="F8" s="167"/>
      <c r="G8" s="167"/>
      <c r="H8" s="167"/>
      <c r="I8" s="167"/>
      <c r="J8" s="167"/>
      <c r="K8" s="167"/>
      <c r="L8" s="167"/>
      <c r="M8" s="168"/>
      <c r="N8" s="169"/>
      <c r="O8" s="170" t="s">
        <v>130</v>
      </c>
      <c r="P8" s="171"/>
      <c r="Q8" s="171"/>
      <c r="R8" s="172"/>
      <c r="S8" s="172"/>
      <c r="T8" s="172"/>
      <c r="U8" s="172"/>
      <c r="V8" s="172"/>
      <c r="W8" s="168"/>
      <c r="X8" s="173"/>
      <c r="Y8" s="174" t="s">
        <v>131</v>
      </c>
      <c r="Z8" s="167"/>
      <c r="AA8" s="167"/>
      <c r="AB8" s="167"/>
      <c r="AC8" s="167"/>
      <c r="AD8" s="167"/>
      <c r="AE8" s="167"/>
      <c r="AF8" s="167"/>
      <c r="AG8" s="167"/>
      <c r="AH8" s="167"/>
      <c r="AI8" s="167"/>
    </row>
    <row r="9" spans="1:37" ht="31.5" hidden="1" customHeight="1" thickBot="1" x14ac:dyDescent="0.3">
      <c r="B9" s="57" t="s">
        <v>132</v>
      </c>
      <c r="C9" s="153"/>
      <c r="D9" s="153"/>
      <c r="E9" s="153"/>
      <c r="F9" s="153"/>
      <c r="G9" s="153"/>
      <c r="H9" s="153"/>
      <c r="I9" s="153"/>
      <c r="J9" s="153"/>
      <c r="K9" s="153"/>
      <c r="L9" s="153"/>
      <c r="M9" s="154"/>
      <c r="N9" s="155"/>
      <c r="O9" s="175" t="s">
        <v>133</v>
      </c>
      <c r="P9" s="145"/>
      <c r="Q9" s="145"/>
      <c r="R9" s="145"/>
      <c r="S9" s="145"/>
      <c r="T9" s="145"/>
      <c r="U9" s="145"/>
      <c r="V9" s="145"/>
      <c r="W9" s="154"/>
      <c r="X9" s="155"/>
      <c r="Y9" s="156" t="s">
        <v>134</v>
      </c>
      <c r="Z9" s="145"/>
      <c r="AA9" s="145"/>
      <c r="AB9" s="113"/>
      <c r="AC9" s="113"/>
      <c r="AD9" s="113"/>
      <c r="AE9" s="113"/>
      <c r="AF9" s="113"/>
      <c r="AG9" s="113"/>
      <c r="AH9" s="113"/>
      <c r="AI9" s="113"/>
    </row>
    <row r="10" spans="1:37" ht="31.5" hidden="1" customHeight="1" thickBot="1" x14ac:dyDescent="0.3">
      <c r="B10" s="57" t="s">
        <v>135</v>
      </c>
      <c r="C10" s="153"/>
      <c r="D10" s="153"/>
      <c r="E10" s="153"/>
      <c r="F10" s="153"/>
      <c r="G10" s="153"/>
      <c r="H10" s="153"/>
      <c r="I10" s="153"/>
      <c r="J10" s="153"/>
      <c r="K10" s="153"/>
      <c r="L10" s="153"/>
      <c r="M10" s="154"/>
      <c r="N10" s="155"/>
      <c r="O10" s="156" t="s">
        <v>136</v>
      </c>
      <c r="P10" s="145"/>
      <c r="Q10" s="145"/>
      <c r="R10" s="196"/>
      <c r="S10" s="196"/>
      <c r="T10" s="196"/>
      <c r="U10" s="196"/>
      <c r="V10" s="196"/>
      <c r="W10" s="154"/>
      <c r="X10" s="155"/>
      <c r="Y10" s="156" t="s">
        <v>137</v>
      </c>
      <c r="Z10" s="145"/>
      <c r="AA10" s="145"/>
      <c r="AB10" s="158"/>
      <c r="AC10" s="158"/>
      <c r="AD10" s="158"/>
      <c r="AE10" s="158"/>
      <c r="AF10" s="158"/>
      <c r="AG10" s="158"/>
      <c r="AH10" s="158"/>
      <c r="AI10" s="158"/>
    </row>
    <row r="11" spans="1:37" ht="31.5" hidden="1" customHeight="1" thickBot="1" x14ac:dyDescent="0.3">
      <c r="B11" s="57" t="s">
        <v>138</v>
      </c>
      <c r="C11" s="145"/>
      <c r="D11" s="145"/>
      <c r="E11" s="145"/>
      <c r="F11" s="145"/>
      <c r="G11" s="145"/>
      <c r="H11" s="145"/>
      <c r="I11" s="145"/>
      <c r="J11" s="145"/>
      <c r="K11" s="145"/>
      <c r="L11" s="145"/>
      <c r="M11" s="154"/>
      <c r="N11" s="155"/>
      <c r="O11" s="156" t="s">
        <v>139</v>
      </c>
      <c r="P11" s="145"/>
      <c r="Q11" s="145"/>
      <c r="R11" s="160"/>
      <c r="S11" s="160"/>
      <c r="T11" s="160"/>
      <c r="U11" s="160"/>
      <c r="V11" s="160"/>
      <c r="W11" s="154"/>
      <c r="X11" s="155"/>
      <c r="Y11" s="156" t="s">
        <v>140</v>
      </c>
      <c r="Z11" s="145"/>
      <c r="AA11" s="145"/>
      <c r="AB11" s="157"/>
      <c r="AC11" s="157"/>
      <c r="AD11" s="157"/>
      <c r="AE11" s="157"/>
      <c r="AF11" s="157"/>
      <c r="AG11" s="157"/>
      <c r="AH11" s="157"/>
      <c r="AI11" s="157"/>
    </row>
    <row r="12" spans="1:37" ht="31.5" hidden="1" customHeight="1" thickBot="1" x14ac:dyDescent="0.3">
      <c r="B12" s="57" t="s">
        <v>141</v>
      </c>
      <c r="C12" s="157"/>
      <c r="D12" s="157"/>
      <c r="E12" s="157"/>
      <c r="F12" s="157"/>
      <c r="G12" s="157"/>
      <c r="H12" s="157"/>
      <c r="I12" s="157"/>
      <c r="J12" s="157"/>
      <c r="K12" s="157"/>
      <c r="L12" s="157"/>
      <c r="M12" s="154"/>
      <c r="N12" s="155"/>
      <c r="O12" s="156" t="s">
        <v>142</v>
      </c>
      <c r="P12" s="145"/>
      <c r="Q12" s="145"/>
      <c r="R12" s="157"/>
      <c r="S12" s="157"/>
      <c r="T12" s="157"/>
      <c r="U12" s="157"/>
      <c r="V12" s="157"/>
      <c r="W12" s="154"/>
      <c r="X12" s="155"/>
      <c r="Y12" s="156" t="s">
        <v>143</v>
      </c>
      <c r="Z12" s="145"/>
      <c r="AA12" s="145"/>
      <c r="AB12" s="159"/>
      <c r="AC12" s="159"/>
      <c r="AD12" s="159"/>
      <c r="AE12" s="159"/>
      <c r="AF12" s="159"/>
      <c r="AG12" s="159"/>
      <c r="AH12" s="159"/>
      <c r="AI12" s="159"/>
    </row>
    <row r="13" spans="1:37" ht="42" hidden="1" customHeight="1" thickBot="1" x14ac:dyDescent="0.3">
      <c r="B13" s="57" t="s">
        <v>144</v>
      </c>
      <c r="C13" s="145"/>
      <c r="D13" s="145"/>
      <c r="E13" s="145"/>
      <c r="F13" s="145"/>
      <c r="G13" s="145"/>
      <c r="H13" s="145"/>
      <c r="I13" s="145"/>
      <c r="J13" s="145"/>
      <c r="K13" s="145"/>
      <c r="L13" s="145"/>
      <c r="M13" s="154"/>
      <c r="N13" s="155"/>
      <c r="O13" s="156" t="s">
        <v>145</v>
      </c>
      <c r="P13" s="145"/>
      <c r="Q13" s="145"/>
      <c r="R13" s="157"/>
      <c r="S13" s="157"/>
      <c r="T13" s="157"/>
      <c r="U13" s="157"/>
      <c r="V13" s="157"/>
      <c r="W13" s="154"/>
      <c r="X13" s="155"/>
      <c r="Y13" s="156" t="s">
        <v>146</v>
      </c>
      <c r="Z13" s="145"/>
      <c r="AA13" s="145"/>
      <c r="AB13" s="158"/>
      <c r="AC13" s="158"/>
      <c r="AD13" s="158"/>
      <c r="AE13" s="158"/>
      <c r="AF13" s="158"/>
      <c r="AG13" s="158"/>
      <c r="AH13" s="158"/>
      <c r="AI13" s="158"/>
    </row>
    <row r="14" spans="1:37" ht="33" hidden="1" customHeight="1" thickBot="1" x14ac:dyDescent="0.3">
      <c r="B14" s="57" t="s">
        <v>147</v>
      </c>
      <c r="C14" s="153"/>
      <c r="D14" s="153"/>
      <c r="E14" s="153"/>
      <c r="F14" s="153"/>
      <c r="G14" s="153"/>
      <c r="H14" s="153"/>
      <c r="I14" s="153"/>
      <c r="J14" s="153"/>
      <c r="K14" s="153"/>
      <c r="L14" s="153"/>
      <c r="M14" s="154"/>
      <c r="N14" s="155"/>
      <c r="O14" s="156" t="s">
        <v>148</v>
      </c>
      <c r="P14" s="145"/>
      <c r="Q14" s="145"/>
      <c r="R14" s="157"/>
      <c r="S14" s="157"/>
      <c r="T14" s="157"/>
      <c r="U14" s="157"/>
      <c r="V14" s="157"/>
      <c r="W14" s="154"/>
      <c r="X14" s="155"/>
      <c r="Y14" s="156" t="s">
        <v>149</v>
      </c>
      <c r="Z14" s="145"/>
      <c r="AA14" s="145"/>
      <c r="AB14" s="153"/>
      <c r="AC14" s="153"/>
      <c r="AD14" s="153"/>
      <c r="AE14" s="153"/>
      <c r="AF14" s="153"/>
      <c r="AG14" s="153"/>
      <c r="AH14" s="153"/>
      <c r="AI14" s="153"/>
    </row>
    <row r="15" spans="1:37" ht="30" hidden="1" customHeight="1" thickBot="1" x14ac:dyDescent="0.3">
      <c r="B15" s="57" t="s">
        <v>150</v>
      </c>
      <c r="C15" s="153"/>
      <c r="D15" s="153"/>
      <c r="E15" s="153"/>
      <c r="F15" s="153"/>
      <c r="G15" s="153"/>
      <c r="H15" s="153"/>
      <c r="I15" s="153"/>
      <c r="J15" s="153"/>
      <c r="K15" s="153"/>
      <c r="L15" s="153"/>
      <c r="M15" s="154"/>
      <c r="N15" s="155"/>
      <c r="O15" s="156" t="s">
        <v>151</v>
      </c>
      <c r="P15" s="145"/>
      <c r="Q15" s="145"/>
      <c r="R15" s="157"/>
      <c r="S15" s="157"/>
      <c r="T15" s="157"/>
      <c r="U15" s="157"/>
      <c r="V15" s="157"/>
      <c r="W15" s="154"/>
      <c r="X15" s="155"/>
      <c r="Y15" s="156" t="s">
        <v>152</v>
      </c>
      <c r="Z15" s="145"/>
      <c r="AA15" s="145"/>
      <c r="AB15" s="145"/>
      <c r="AC15" s="145"/>
      <c r="AD15" s="145"/>
      <c r="AE15" s="145"/>
      <c r="AF15" s="145"/>
      <c r="AG15" s="145"/>
      <c r="AH15" s="145"/>
      <c r="AI15" s="145"/>
    </row>
    <row r="16" spans="1:37" ht="39" hidden="1" customHeight="1" thickBot="1" x14ac:dyDescent="0.3">
      <c r="B16" s="58" t="s">
        <v>153</v>
      </c>
      <c r="C16" s="146"/>
      <c r="D16" s="146"/>
      <c r="E16" s="146"/>
      <c r="F16" s="146"/>
      <c r="G16" s="146"/>
      <c r="H16" s="146"/>
      <c r="I16" s="146"/>
      <c r="J16" s="146"/>
      <c r="K16" s="146"/>
      <c r="L16" s="146"/>
      <c r="M16" s="147"/>
      <c r="N16" s="148"/>
      <c r="O16" s="149" t="s">
        <v>154</v>
      </c>
      <c r="P16" s="150"/>
      <c r="Q16" s="150"/>
      <c r="R16" s="150"/>
      <c r="S16" s="150"/>
      <c r="T16" s="150"/>
      <c r="U16" s="150"/>
      <c r="V16" s="150"/>
      <c r="W16" s="150"/>
      <c r="X16" s="151"/>
      <c r="Y16" s="149" t="s">
        <v>155</v>
      </c>
      <c r="Z16" s="150"/>
      <c r="AA16" s="150"/>
      <c r="AB16" s="152"/>
      <c r="AC16" s="152"/>
      <c r="AD16" s="152"/>
      <c r="AE16" s="152"/>
      <c r="AF16" s="152"/>
      <c r="AG16" s="152"/>
      <c r="AH16" s="152"/>
      <c r="AI16" s="152"/>
    </row>
    <row r="17" spans="1:37" ht="17.25" customHeight="1" thickBot="1" x14ac:dyDescent="0.3">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row>
    <row r="18" spans="1:37" ht="34.5" hidden="1" customHeight="1" thickBot="1" x14ac:dyDescent="0.3">
      <c r="B18" s="25"/>
      <c r="C18" s="25"/>
      <c r="D18" s="139" t="s">
        <v>156</v>
      </c>
      <c r="E18" s="139"/>
      <c r="F18" s="139"/>
      <c r="G18" s="139"/>
      <c r="H18" s="139"/>
      <c r="I18" s="139"/>
      <c r="J18" s="139"/>
      <c r="K18" s="139"/>
      <c r="L18" s="144"/>
      <c r="M18" s="144"/>
      <c r="N18" s="144"/>
      <c r="O18" s="47"/>
      <c r="P18" s="139" t="s">
        <v>157</v>
      </c>
      <c r="Q18" s="139"/>
      <c r="R18" s="139"/>
      <c r="S18" s="139"/>
      <c r="T18" s="139"/>
      <c r="U18" s="139"/>
      <c r="V18" s="139"/>
      <c r="W18" s="25"/>
      <c r="X18" s="139" t="s">
        <v>158</v>
      </c>
      <c r="Y18" s="139"/>
      <c r="Z18" s="139"/>
      <c r="AA18" s="139"/>
      <c r="AB18" s="139"/>
      <c r="AC18" s="139"/>
      <c r="AD18" s="139"/>
      <c r="AE18" s="139"/>
      <c r="AF18" s="139"/>
      <c r="AG18" s="139"/>
      <c r="AH18" s="139"/>
      <c r="AI18" s="139"/>
    </row>
    <row r="19" spans="1:37" ht="8.25" hidden="1" customHeight="1" x14ac:dyDescent="0.25">
      <c r="B19" s="26"/>
      <c r="C19" s="26"/>
      <c r="D19" s="27"/>
      <c r="E19" s="27"/>
      <c r="F19" s="27"/>
      <c r="G19" s="27"/>
      <c r="H19" s="27"/>
      <c r="I19" s="27"/>
      <c r="J19" s="27"/>
      <c r="K19" s="27"/>
      <c r="L19" s="28"/>
      <c r="M19" s="28"/>
      <c r="N19" s="28"/>
      <c r="O19" s="28"/>
      <c r="P19" s="27"/>
      <c r="Q19" s="27"/>
      <c r="R19" s="27"/>
      <c r="S19" s="27"/>
      <c r="T19" s="27"/>
      <c r="U19" s="27"/>
      <c r="V19" s="27"/>
      <c r="W19" s="26"/>
      <c r="X19" s="27"/>
      <c r="Y19" s="27"/>
      <c r="Z19" s="27"/>
      <c r="AA19" s="27"/>
      <c r="AB19" s="27"/>
      <c r="AC19" s="27"/>
      <c r="AD19" s="27"/>
      <c r="AE19" s="27"/>
      <c r="AF19" s="27"/>
      <c r="AG19" s="27"/>
      <c r="AH19" s="27"/>
      <c r="AI19" s="27"/>
    </row>
    <row r="20" spans="1:37" ht="20.100000000000001" hidden="1" customHeight="1" x14ac:dyDescent="0.25">
      <c r="B20" s="136" t="s">
        <v>159</v>
      </c>
      <c r="C20" s="137"/>
      <c r="D20" s="137"/>
      <c r="E20" s="137"/>
      <c r="F20" s="137"/>
      <c r="G20" s="137"/>
      <c r="H20" s="137"/>
      <c r="I20" s="137"/>
      <c r="J20" s="138"/>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row>
    <row r="21" spans="1:37" ht="8.1" hidden="1" customHeight="1" x14ac:dyDescent="0.25">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row>
    <row r="22" spans="1:37" ht="20.100000000000001" hidden="1" customHeight="1" x14ac:dyDescent="0.25">
      <c r="B22" s="140" t="s">
        <v>160</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row>
    <row r="23" spans="1:37" ht="8.1" hidden="1" customHeight="1" x14ac:dyDescent="0.25">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row>
    <row r="24" spans="1:37" ht="20.100000000000001" hidden="1" customHeight="1" x14ac:dyDescent="0.25">
      <c r="B24" s="142" t="s">
        <v>134</v>
      </c>
      <c r="C24" s="143"/>
      <c r="D24" s="143"/>
      <c r="E24" s="143"/>
      <c r="F24" s="143"/>
      <c r="G24" s="143"/>
      <c r="H24" s="143"/>
      <c r="I24" s="143"/>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row>
    <row r="25" spans="1:37" ht="11.25" hidden="1" customHeight="1" x14ac:dyDescent="0.25">
      <c r="B25" s="50"/>
      <c r="C25" s="50"/>
      <c r="D25" s="50"/>
      <c r="E25" s="50"/>
      <c r="F25" s="50"/>
      <c r="G25" s="50"/>
      <c r="H25" s="50"/>
      <c r="I25" s="50"/>
      <c r="J25" s="50"/>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row>
    <row r="26" spans="1:37" ht="65.25" customHeight="1" x14ac:dyDescent="0.25">
      <c r="B26" s="129" t="s">
        <v>161</v>
      </c>
      <c r="C26" s="130"/>
      <c r="D26" s="130"/>
      <c r="E26" s="130"/>
      <c r="F26" s="130"/>
      <c r="G26" s="130"/>
      <c r="H26" s="130"/>
      <c r="I26" s="130"/>
      <c r="J26" s="130"/>
      <c r="K26" s="130"/>
      <c r="L26" s="130"/>
      <c r="M26" s="130"/>
      <c r="N26" s="131"/>
      <c r="O26" s="132" t="s">
        <v>162</v>
      </c>
      <c r="P26" s="130"/>
      <c r="Q26" s="130"/>
      <c r="R26" s="130"/>
      <c r="S26" s="130"/>
      <c r="T26" s="133"/>
      <c r="U26" s="129" t="s">
        <v>163</v>
      </c>
      <c r="V26" s="130"/>
      <c r="W26" s="130"/>
      <c r="X26" s="130"/>
      <c r="Y26" s="130"/>
      <c r="Z26" s="130"/>
      <c r="AA26" s="130"/>
      <c r="AB26" s="130"/>
      <c r="AC26" s="131"/>
      <c r="AD26" s="78" t="s">
        <v>197</v>
      </c>
      <c r="AE26" s="79"/>
      <c r="AF26" s="79"/>
      <c r="AG26" s="80"/>
      <c r="AH26" s="216" t="s">
        <v>282</v>
      </c>
      <c r="AI26" s="217"/>
      <c r="AJ26" s="84" t="s">
        <v>12</v>
      </c>
    </row>
    <row r="27" spans="1:37" ht="51.75" customHeight="1" thickBot="1" x14ac:dyDescent="0.3">
      <c r="A27" s="73" t="s">
        <v>67</v>
      </c>
      <c r="B27" s="134" t="s">
        <v>164</v>
      </c>
      <c r="C27" s="127"/>
      <c r="D27" s="127" t="s">
        <v>165</v>
      </c>
      <c r="E27" s="127"/>
      <c r="F27" s="60"/>
      <c r="G27" s="60" t="s">
        <v>166</v>
      </c>
      <c r="H27" s="60"/>
      <c r="I27" s="127" t="s">
        <v>167</v>
      </c>
      <c r="J27" s="127"/>
      <c r="K27" s="127"/>
      <c r="L27" s="82" t="s">
        <v>168</v>
      </c>
      <c r="M27" s="82"/>
      <c r="N27" s="83"/>
      <c r="O27" s="135" t="s">
        <v>173</v>
      </c>
      <c r="P27" s="127"/>
      <c r="Q27" s="127" t="s">
        <v>172</v>
      </c>
      <c r="R27" s="127"/>
      <c r="S27" s="82" t="s">
        <v>169</v>
      </c>
      <c r="T27" s="128"/>
      <c r="U27" s="81" t="s">
        <v>170</v>
      </c>
      <c r="V27" s="82"/>
      <c r="W27" s="82" t="s">
        <v>171</v>
      </c>
      <c r="X27" s="82"/>
      <c r="Y27" s="61" t="s">
        <v>173</v>
      </c>
      <c r="Z27" s="61" t="s">
        <v>172</v>
      </c>
      <c r="AA27" s="82" t="s">
        <v>174</v>
      </c>
      <c r="AB27" s="82"/>
      <c r="AC27" s="83"/>
      <c r="AD27" s="81" t="s">
        <v>198</v>
      </c>
      <c r="AE27" s="82"/>
      <c r="AF27" s="82"/>
      <c r="AG27" s="83"/>
      <c r="AH27" s="218" t="s">
        <v>199</v>
      </c>
      <c r="AI27" s="219"/>
      <c r="AJ27" s="85"/>
    </row>
    <row r="28" spans="1:37" ht="306" customHeight="1" x14ac:dyDescent="0.25">
      <c r="A28" s="70" t="s">
        <v>272</v>
      </c>
      <c r="B28" s="122" t="s">
        <v>217</v>
      </c>
      <c r="C28" s="121"/>
      <c r="D28" s="88" t="s">
        <v>179</v>
      </c>
      <c r="E28" s="88"/>
      <c r="F28" s="121" t="s">
        <v>180</v>
      </c>
      <c r="G28" s="121"/>
      <c r="H28" s="121"/>
      <c r="I28" s="98" t="s">
        <v>40</v>
      </c>
      <c r="J28" s="98"/>
      <c r="K28" s="98"/>
      <c r="L28" s="121" t="s">
        <v>181</v>
      </c>
      <c r="M28" s="121"/>
      <c r="N28" s="125"/>
      <c r="O28" s="118">
        <v>5</v>
      </c>
      <c r="P28" s="88"/>
      <c r="Q28" s="88">
        <v>1</v>
      </c>
      <c r="R28" s="88"/>
      <c r="S28" s="98" t="s">
        <v>175</v>
      </c>
      <c r="T28" s="115"/>
      <c r="U28" s="120" t="s">
        <v>265</v>
      </c>
      <c r="V28" s="121"/>
      <c r="W28" s="88">
        <v>90</v>
      </c>
      <c r="X28" s="88"/>
      <c r="Y28" s="65">
        <v>5</v>
      </c>
      <c r="Z28" s="65">
        <v>1</v>
      </c>
      <c r="AA28" s="98" t="s">
        <v>175</v>
      </c>
      <c r="AB28" s="98"/>
      <c r="AC28" s="99"/>
      <c r="AD28" s="106" t="s">
        <v>263</v>
      </c>
      <c r="AE28" s="88"/>
      <c r="AF28" s="88"/>
      <c r="AG28" s="107"/>
      <c r="AH28" s="100" t="s">
        <v>195</v>
      </c>
      <c r="AI28" s="101"/>
      <c r="AJ28" s="67" t="s">
        <v>262</v>
      </c>
      <c r="AK28" s="55">
        <v>1</v>
      </c>
    </row>
    <row r="29" spans="1:37" s="52" customFormat="1" ht="284.25" customHeight="1" x14ac:dyDescent="0.25">
      <c r="A29" s="74" t="s">
        <v>273</v>
      </c>
      <c r="B29" s="123" t="s">
        <v>231</v>
      </c>
      <c r="C29" s="113"/>
      <c r="D29" s="87" t="s">
        <v>179</v>
      </c>
      <c r="E29" s="87"/>
      <c r="F29" s="92" t="s">
        <v>232</v>
      </c>
      <c r="G29" s="92"/>
      <c r="H29" s="92"/>
      <c r="I29" s="113" t="s">
        <v>233</v>
      </c>
      <c r="J29" s="113"/>
      <c r="K29" s="113"/>
      <c r="L29" s="113" t="s">
        <v>234</v>
      </c>
      <c r="M29" s="113"/>
      <c r="N29" s="124"/>
      <c r="O29" s="117">
        <v>5</v>
      </c>
      <c r="P29" s="87"/>
      <c r="Q29" s="87">
        <v>1</v>
      </c>
      <c r="R29" s="87"/>
      <c r="S29" s="92" t="s">
        <v>175</v>
      </c>
      <c r="T29" s="93"/>
      <c r="U29" s="112" t="s">
        <v>266</v>
      </c>
      <c r="V29" s="113"/>
      <c r="W29" s="87">
        <f>20+25+40</f>
        <v>85</v>
      </c>
      <c r="X29" s="87"/>
      <c r="Y29" s="51">
        <v>3</v>
      </c>
      <c r="Z29" s="51">
        <v>1</v>
      </c>
      <c r="AA29" s="92" t="s">
        <v>176</v>
      </c>
      <c r="AB29" s="92"/>
      <c r="AC29" s="95"/>
      <c r="AD29" s="91" t="s">
        <v>235</v>
      </c>
      <c r="AE29" s="92"/>
      <c r="AF29" s="92"/>
      <c r="AG29" s="93"/>
      <c r="AH29" s="220" t="s">
        <v>177</v>
      </c>
      <c r="AI29" s="221"/>
      <c r="AJ29" s="68" t="s">
        <v>236</v>
      </c>
      <c r="AK29" s="59">
        <v>2</v>
      </c>
    </row>
    <row r="30" spans="1:37" ht="357" customHeight="1" x14ac:dyDescent="0.25">
      <c r="A30" s="74" t="s">
        <v>274</v>
      </c>
      <c r="B30" s="198" t="s">
        <v>240</v>
      </c>
      <c r="C30" s="199"/>
      <c r="D30" s="197" t="s">
        <v>179</v>
      </c>
      <c r="E30" s="197"/>
      <c r="F30" s="176" t="s">
        <v>237</v>
      </c>
      <c r="G30" s="176"/>
      <c r="H30" s="176"/>
      <c r="I30" s="199" t="s">
        <v>241</v>
      </c>
      <c r="J30" s="199"/>
      <c r="K30" s="199"/>
      <c r="L30" s="199" t="s">
        <v>242</v>
      </c>
      <c r="M30" s="199"/>
      <c r="N30" s="200"/>
      <c r="O30" s="201">
        <v>3</v>
      </c>
      <c r="P30" s="197"/>
      <c r="Q30" s="197">
        <v>1</v>
      </c>
      <c r="R30" s="197"/>
      <c r="S30" s="176" t="s">
        <v>176</v>
      </c>
      <c r="T30" s="179"/>
      <c r="U30" s="202" t="s">
        <v>267</v>
      </c>
      <c r="V30" s="199"/>
      <c r="W30" s="197">
        <v>75</v>
      </c>
      <c r="X30" s="197"/>
      <c r="Y30" s="63">
        <v>2</v>
      </c>
      <c r="Z30" s="63">
        <v>1</v>
      </c>
      <c r="AA30" s="176" t="s">
        <v>178</v>
      </c>
      <c r="AB30" s="176"/>
      <c r="AC30" s="177"/>
      <c r="AD30" s="178" t="s">
        <v>270</v>
      </c>
      <c r="AE30" s="176"/>
      <c r="AF30" s="176"/>
      <c r="AG30" s="179"/>
      <c r="AH30" s="220" t="s">
        <v>238</v>
      </c>
      <c r="AI30" s="221"/>
      <c r="AJ30" s="68" t="s">
        <v>239</v>
      </c>
      <c r="AK30" s="55">
        <v>3</v>
      </c>
    </row>
    <row r="31" spans="1:37" ht="276" customHeight="1" x14ac:dyDescent="0.25">
      <c r="A31" s="74" t="s">
        <v>275</v>
      </c>
      <c r="B31" s="198" t="s">
        <v>243</v>
      </c>
      <c r="C31" s="199"/>
      <c r="D31" s="197" t="s">
        <v>179</v>
      </c>
      <c r="E31" s="197"/>
      <c r="F31" s="176" t="s">
        <v>232</v>
      </c>
      <c r="G31" s="176"/>
      <c r="H31" s="176"/>
      <c r="I31" s="199" t="s">
        <v>244</v>
      </c>
      <c r="J31" s="199"/>
      <c r="K31" s="199"/>
      <c r="L31" s="199" t="s">
        <v>245</v>
      </c>
      <c r="M31" s="199"/>
      <c r="N31" s="200"/>
      <c r="O31" s="204">
        <v>3</v>
      </c>
      <c r="P31" s="205"/>
      <c r="Q31" s="205">
        <v>4</v>
      </c>
      <c r="R31" s="205"/>
      <c r="S31" s="176" t="s">
        <v>175</v>
      </c>
      <c r="T31" s="179"/>
      <c r="U31" s="202" t="s">
        <v>268</v>
      </c>
      <c r="V31" s="199"/>
      <c r="W31" s="197">
        <v>85</v>
      </c>
      <c r="X31" s="197"/>
      <c r="Y31" s="63">
        <v>3</v>
      </c>
      <c r="Z31" s="63">
        <v>3</v>
      </c>
      <c r="AA31" s="176" t="s">
        <v>176</v>
      </c>
      <c r="AB31" s="176"/>
      <c r="AC31" s="177"/>
      <c r="AD31" s="198" t="s">
        <v>246</v>
      </c>
      <c r="AE31" s="199"/>
      <c r="AF31" s="199"/>
      <c r="AG31" s="203"/>
      <c r="AH31" s="220" t="s">
        <v>247</v>
      </c>
      <c r="AI31" s="221"/>
      <c r="AJ31" s="68" t="s">
        <v>248</v>
      </c>
      <c r="AK31" s="55">
        <v>4</v>
      </c>
    </row>
    <row r="32" spans="1:37" ht="236.25" customHeight="1" x14ac:dyDescent="0.25">
      <c r="A32" s="74" t="s">
        <v>276</v>
      </c>
      <c r="B32" s="102" t="s">
        <v>183</v>
      </c>
      <c r="C32" s="76"/>
      <c r="D32" s="92" t="s">
        <v>189</v>
      </c>
      <c r="E32" s="92"/>
      <c r="F32" s="96" t="s">
        <v>208</v>
      </c>
      <c r="G32" s="96"/>
      <c r="H32" s="96"/>
      <c r="I32" s="76" t="s">
        <v>209</v>
      </c>
      <c r="J32" s="76"/>
      <c r="K32" s="76"/>
      <c r="L32" s="76" t="s">
        <v>184</v>
      </c>
      <c r="M32" s="76"/>
      <c r="N32" s="77"/>
      <c r="O32" s="108">
        <v>5</v>
      </c>
      <c r="P32" s="86"/>
      <c r="Q32" s="96">
        <v>1</v>
      </c>
      <c r="R32" s="86"/>
      <c r="S32" s="96" t="s">
        <v>175</v>
      </c>
      <c r="T32" s="109"/>
      <c r="U32" s="119" t="s">
        <v>210</v>
      </c>
      <c r="V32" s="76"/>
      <c r="W32" s="86">
        <v>85</v>
      </c>
      <c r="X32" s="86"/>
      <c r="Y32" s="64">
        <v>3</v>
      </c>
      <c r="Z32" s="64">
        <v>1</v>
      </c>
      <c r="AA32" s="96" t="s">
        <v>176</v>
      </c>
      <c r="AB32" s="96"/>
      <c r="AC32" s="97"/>
      <c r="AD32" s="102" t="s">
        <v>211</v>
      </c>
      <c r="AE32" s="76"/>
      <c r="AF32" s="76"/>
      <c r="AG32" s="103"/>
      <c r="AH32" s="94" t="s">
        <v>195</v>
      </c>
      <c r="AI32" s="95"/>
      <c r="AJ32" s="68" t="s">
        <v>212</v>
      </c>
      <c r="AK32" s="55">
        <v>5</v>
      </c>
    </row>
    <row r="33" spans="1:37" ht="183" customHeight="1" x14ac:dyDescent="0.25">
      <c r="A33" s="74" t="s">
        <v>277</v>
      </c>
      <c r="B33" s="123" t="s">
        <v>249</v>
      </c>
      <c r="C33" s="113"/>
      <c r="D33" s="87" t="s">
        <v>189</v>
      </c>
      <c r="E33" s="87"/>
      <c r="F33" s="113" t="s">
        <v>250</v>
      </c>
      <c r="G33" s="113"/>
      <c r="H33" s="113"/>
      <c r="I33" s="113" t="s">
        <v>251</v>
      </c>
      <c r="J33" s="113"/>
      <c r="K33" s="113"/>
      <c r="L33" s="113" t="s">
        <v>252</v>
      </c>
      <c r="M33" s="113"/>
      <c r="N33" s="124"/>
      <c r="O33" s="117">
        <v>5</v>
      </c>
      <c r="P33" s="87"/>
      <c r="Q33" s="87">
        <v>1</v>
      </c>
      <c r="R33" s="87"/>
      <c r="S33" s="92" t="s">
        <v>175</v>
      </c>
      <c r="T33" s="93"/>
      <c r="U33" s="112" t="s">
        <v>264</v>
      </c>
      <c r="V33" s="113"/>
      <c r="W33" s="87">
        <v>85</v>
      </c>
      <c r="X33" s="87"/>
      <c r="Y33" s="51">
        <v>3</v>
      </c>
      <c r="Z33" s="51">
        <v>1</v>
      </c>
      <c r="AA33" s="92" t="s">
        <v>176</v>
      </c>
      <c r="AB33" s="92"/>
      <c r="AC33" s="95"/>
      <c r="AD33" s="91" t="s">
        <v>271</v>
      </c>
      <c r="AE33" s="92"/>
      <c r="AF33" s="92"/>
      <c r="AG33" s="93"/>
      <c r="AH33" s="220" t="s">
        <v>253</v>
      </c>
      <c r="AI33" s="221"/>
      <c r="AJ33" s="68" t="s">
        <v>254</v>
      </c>
      <c r="AK33" s="55">
        <v>6</v>
      </c>
    </row>
    <row r="34" spans="1:37" ht="409.5" customHeight="1" x14ac:dyDescent="0.25">
      <c r="A34" s="74" t="s">
        <v>278</v>
      </c>
      <c r="B34" s="123" t="s">
        <v>188</v>
      </c>
      <c r="C34" s="113"/>
      <c r="D34" s="92" t="s">
        <v>189</v>
      </c>
      <c r="E34" s="92"/>
      <c r="F34" s="92" t="s">
        <v>190</v>
      </c>
      <c r="G34" s="92"/>
      <c r="H34" s="92"/>
      <c r="I34" s="113" t="s">
        <v>191</v>
      </c>
      <c r="J34" s="113"/>
      <c r="K34" s="113"/>
      <c r="L34" s="113" t="s">
        <v>192</v>
      </c>
      <c r="M34" s="113"/>
      <c r="N34" s="124"/>
      <c r="O34" s="91">
        <v>4</v>
      </c>
      <c r="P34" s="87"/>
      <c r="Q34" s="92">
        <v>2</v>
      </c>
      <c r="R34" s="87"/>
      <c r="S34" s="92" t="s">
        <v>175</v>
      </c>
      <c r="T34" s="93"/>
      <c r="U34" s="112" t="s">
        <v>193</v>
      </c>
      <c r="V34" s="113"/>
      <c r="W34" s="87">
        <v>70</v>
      </c>
      <c r="X34" s="87"/>
      <c r="Y34" s="51">
        <v>4</v>
      </c>
      <c r="Z34" s="51">
        <v>1</v>
      </c>
      <c r="AA34" s="92" t="s">
        <v>175</v>
      </c>
      <c r="AB34" s="92"/>
      <c r="AC34" s="95"/>
      <c r="AD34" s="91" t="s">
        <v>194</v>
      </c>
      <c r="AE34" s="92"/>
      <c r="AF34" s="92"/>
      <c r="AG34" s="93"/>
      <c r="AH34" s="220" t="s">
        <v>195</v>
      </c>
      <c r="AI34" s="221"/>
      <c r="AJ34" s="68" t="s">
        <v>196</v>
      </c>
      <c r="AK34" s="55">
        <v>7</v>
      </c>
    </row>
    <row r="35" spans="1:37" ht="252" customHeight="1" x14ac:dyDescent="0.25">
      <c r="A35" s="74" t="s">
        <v>279</v>
      </c>
      <c r="B35" s="123" t="s">
        <v>213</v>
      </c>
      <c r="C35" s="113"/>
      <c r="D35" s="87" t="s">
        <v>189</v>
      </c>
      <c r="E35" s="87"/>
      <c r="F35" s="113" t="s">
        <v>180</v>
      </c>
      <c r="G35" s="113"/>
      <c r="H35" s="113"/>
      <c r="I35" s="113" t="s">
        <v>185</v>
      </c>
      <c r="J35" s="113"/>
      <c r="K35" s="113"/>
      <c r="L35" s="113" t="s">
        <v>214</v>
      </c>
      <c r="M35" s="113"/>
      <c r="N35" s="124"/>
      <c r="O35" s="117">
        <v>4</v>
      </c>
      <c r="P35" s="87"/>
      <c r="Q35" s="87">
        <v>1</v>
      </c>
      <c r="R35" s="87"/>
      <c r="S35" s="89" t="s">
        <v>175</v>
      </c>
      <c r="T35" s="114"/>
      <c r="U35" s="112" t="s">
        <v>230</v>
      </c>
      <c r="V35" s="113"/>
      <c r="W35" s="87">
        <v>85</v>
      </c>
      <c r="X35" s="87"/>
      <c r="Y35" s="62">
        <v>4</v>
      </c>
      <c r="Z35" s="51">
        <v>1</v>
      </c>
      <c r="AA35" s="92" t="s">
        <v>175</v>
      </c>
      <c r="AB35" s="92"/>
      <c r="AC35" s="95"/>
      <c r="AD35" s="91" t="s">
        <v>215</v>
      </c>
      <c r="AE35" s="104"/>
      <c r="AF35" s="104"/>
      <c r="AG35" s="105"/>
      <c r="AH35" s="94" t="s">
        <v>195</v>
      </c>
      <c r="AI35" s="95"/>
      <c r="AJ35" s="68" t="s">
        <v>216</v>
      </c>
      <c r="AK35" s="55">
        <v>8</v>
      </c>
    </row>
    <row r="36" spans="1:37" ht="147" customHeight="1" x14ac:dyDescent="0.25">
      <c r="A36" s="74" t="s">
        <v>280</v>
      </c>
      <c r="B36" s="102" t="s">
        <v>218</v>
      </c>
      <c r="C36" s="76"/>
      <c r="D36" s="92" t="s">
        <v>189</v>
      </c>
      <c r="E36" s="92"/>
      <c r="F36" s="96" t="s">
        <v>219</v>
      </c>
      <c r="G36" s="96"/>
      <c r="H36" s="96"/>
      <c r="I36" s="76" t="s">
        <v>220</v>
      </c>
      <c r="J36" s="76"/>
      <c r="K36" s="76"/>
      <c r="L36" s="76" t="s">
        <v>221</v>
      </c>
      <c r="M36" s="76"/>
      <c r="N36" s="77"/>
      <c r="O36" s="108">
        <v>4</v>
      </c>
      <c r="P36" s="86"/>
      <c r="Q36" s="96">
        <v>1</v>
      </c>
      <c r="R36" s="86"/>
      <c r="S36" s="96" t="s">
        <v>175</v>
      </c>
      <c r="T36" s="109"/>
      <c r="U36" s="119" t="s">
        <v>261</v>
      </c>
      <c r="V36" s="76"/>
      <c r="W36" s="86">
        <v>85</v>
      </c>
      <c r="X36" s="86"/>
      <c r="Y36" s="64">
        <v>4</v>
      </c>
      <c r="Z36" s="64">
        <v>1</v>
      </c>
      <c r="AA36" s="96" t="s">
        <v>175</v>
      </c>
      <c r="AB36" s="96"/>
      <c r="AC36" s="97"/>
      <c r="AD36" s="108" t="s">
        <v>222</v>
      </c>
      <c r="AE36" s="96"/>
      <c r="AF36" s="96"/>
      <c r="AG36" s="109"/>
      <c r="AH36" s="94" t="s">
        <v>195</v>
      </c>
      <c r="AI36" s="95"/>
      <c r="AJ36" s="68" t="s">
        <v>223</v>
      </c>
      <c r="AK36" s="55">
        <v>9</v>
      </c>
    </row>
    <row r="37" spans="1:37" ht="205.5" customHeight="1" x14ac:dyDescent="0.25">
      <c r="A37" s="74" t="s">
        <v>182</v>
      </c>
      <c r="B37" s="123" t="s">
        <v>45</v>
      </c>
      <c r="C37" s="113"/>
      <c r="D37" s="87" t="s">
        <v>189</v>
      </c>
      <c r="E37" s="87"/>
      <c r="F37" s="113" t="s">
        <v>180</v>
      </c>
      <c r="G37" s="113"/>
      <c r="H37" s="113"/>
      <c r="I37" s="113" t="s">
        <v>224</v>
      </c>
      <c r="J37" s="113"/>
      <c r="K37" s="113"/>
      <c r="L37" s="113" t="s">
        <v>225</v>
      </c>
      <c r="M37" s="113"/>
      <c r="N37" s="124"/>
      <c r="O37" s="117">
        <v>4</v>
      </c>
      <c r="P37" s="87"/>
      <c r="Q37" s="87">
        <v>1</v>
      </c>
      <c r="R37" s="87"/>
      <c r="S37" s="110" t="s">
        <v>226</v>
      </c>
      <c r="T37" s="116"/>
      <c r="U37" s="112" t="s">
        <v>227</v>
      </c>
      <c r="V37" s="113"/>
      <c r="W37" s="87">
        <v>85</v>
      </c>
      <c r="X37" s="87"/>
      <c r="Y37" s="51">
        <v>4</v>
      </c>
      <c r="Z37" s="51">
        <v>1</v>
      </c>
      <c r="AA37" s="110" t="s">
        <v>226</v>
      </c>
      <c r="AB37" s="110"/>
      <c r="AC37" s="111"/>
      <c r="AD37" s="91" t="s">
        <v>228</v>
      </c>
      <c r="AE37" s="92"/>
      <c r="AF37" s="92"/>
      <c r="AG37" s="93"/>
      <c r="AH37" s="220" t="s">
        <v>177</v>
      </c>
      <c r="AI37" s="221"/>
      <c r="AJ37" s="68" t="s">
        <v>229</v>
      </c>
      <c r="AK37" s="55">
        <v>10</v>
      </c>
    </row>
    <row r="38" spans="1:37" ht="298.5" customHeight="1" x14ac:dyDescent="0.25">
      <c r="A38" s="74" t="s">
        <v>207</v>
      </c>
      <c r="B38" s="123" t="s">
        <v>200</v>
      </c>
      <c r="C38" s="113"/>
      <c r="D38" s="92" t="s">
        <v>189</v>
      </c>
      <c r="E38" s="87"/>
      <c r="F38" s="92" t="s">
        <v>201</v>
      </c>
      <c r="G38" s="92"/>
      <c r="H38" s="92"/>
      <c r="I38" s="113" t="s">
        <v>202</v>
      </c>
      <c r="J38" s="113"/>
      <c r="K38" s="113"/>
      <c r="L38" s="113" t="s">
        <v>203</v>
      </c>
      <c r="M38" s="113"/>
      <c r="N38" s="124"/>
      <c r="O38" s="117">
        <v>3</v>
      </c>
      <c r="P38" s="87"/>
      <c r="Q38" s="87">
        <v>2</v>
      </c>
      <c r="R38" s="87"/>
      <c r="S38" s="89" t="s">
        <v>175</v>
      </c>
      <c r="T38" s="126"/>
      <c r="U38" s="112" t="s">
        <v>283</v>
      </c>
      <c r="V38" s="113"/>
      <c r="W38" s="87">
        <v>85</v>
      </c>
      <c r="X38" s="87"/>
      <c r="Y38" s="62">
        <v>3</v>
      </c>
      <c r="Z38" s="62">
        <v>1</v>
      </c>
      <c r="AA38" s="89" t="s">
        <v>204</v>
      </c>
      <c r="AB38" s="89"/>
      <c r="AC38" s="90"/>
      <c r="AD38" s="91" t="s">
        <v>205</v>
      </c>
      <c r="AE38" s="92"/>
      <c r="AF38" s="92"/>
      <c r="AG38" s="93"/>
      <c r="AH38" s="94" t="s">
        <v>195</v>
      </c>
      <c r="AI38" s="95"/>
      <c r="AJ38" s="68" t="s">
        <v>206</v>
      </c>
      <c r="AK38" s="55">
        <v>11</v>
      </c>
    </row>
    <row r="39" spans="1:37" ht="337.5" customHeight="1" thickBot="1" x14ac:dyDescent="0.3">
      <c r="A39" s="75" t="s">
        <v>281</v>
      </c>
      <c r="B39" s="229" t="s">
        <v>255</v>
      </c>
      <c r="C39" s="152"/>
      <c r="D39" s="206" t="s">
        <v>179</v>
      </c>
      <c r="E39" s="206"/>
      <c r="F39" s="152" t="s">
        <v>232</v>
      </c>
      <c r="G39" s="152"/>
      <c r="H39" s="152"/>
      <c r="I39" s="152" t="s">
        <v>256</v>
      </c>
      <c r="J39" s="152"/>
      <c r="K39" s="152"/>
      <c r="L39" s="152" t="s">
        <v>257</v>
      </c>
      <c r="M39" s="152"/>
      <c r="N39" s="230"/>
      <c r="O39" s="231">
        <v>3</v>
      </c>
      <c r="P39" s="206"/>
      <c r="Q39" s="206">
        <v>1</v>
      </c>
      <c r="R39" s="206"/>
      <c r="S39" s="207" t="s">
        <v>176</v>
      </c>
      <c r="T39" s="210"/>
      <c r="U39" s="232" t="s">
        <v>269</v>
      </c>
      <c r="V39" s="152"/>
      <c r="W39" s="206">
        <v>85</v>
      </c>
      <c r="X39" s="206"/>
      <c r="Y39" s="66">
        <v>1</v>
      </c>
      <c r="Z39" s="66">
        <v>1</v>
      </c>
      <c r="AA39" s="207" t="s">
        <v>178</v>
      </c>
      <c r="AB39" s="207"/>
      <c r="AC39" s="208"/>
      <c r="AD39" s="209" t="s">
        <v>258</v>
      </c>
      <c r="AE39" s="207"/>
      <c r="AF39" s="207"/>
      <c r="AG39" s="210"/>
      <c r="AH39" s="222" t="s">
        <v>259</v>
      </c>
      <c r="AI39" s="223"/>
      <c r="AJ39" s="69" t="s">
        <v>260</v>
      </c>
      <c r="AK39" s="55">
        <v>12</v>
      </c>
    </row>
  </sheetData>
  <mergeCells count="264">
    <mergeCell ref="L39:N39"/>
    <mergeCell ref="O39:P39"/>
    <mergeCell ref="Q39:R39"/>
    <mergeCell ref="S39:T39"/>
    <mergeCell ref="U39:V39"/>
    <mergeCell ref="D33:E33"/>
    <mergeCell ref="F33:H33"/>
    <mergeCell ref="I33:K33"/>
    <mergeCell ref="L33:N33"/>
    <mergeCell ref="L31:N31"/>
    <mergeCell ref="W39:X39"/>
    <mergeCell ref="AA39:AC39"/>
    <mergeCell ref="AD39:AG39"/>
    <mergeCell ref="AI2:AJ4"/>
    <mergeCell ref="AH26:AI26"/>
    <mergeCell ref="AH27:AI27"/>
    <mergeCell ref="AH29:AI29"/>
    <mergeCell ref="AH30:AI30"/>
    <mergeCell ref="AH31:AI31"/>
    <mergeCell ref="AH33:AI33"/>
    <mergeCell ref="AH34:AI34"/>
    <mergeCell ref="AH37:AI37"/>
    <mergeCell ref="AH39:AI39"/>
    <mergeCell ref="C2:AH3"/>
    <mergeCell ref="C4:AH4"/>
    <mergeCell ref="B39:C39"/>
    <mergeCell ref="D39:E39"/>
    <mergeCell ref="F39:H39"/>
    <mergeCell ref="I39:K39"/>
    <mergeCell ref="U33:V33"/>
    <mergeCell ref="W33:X33"/>
    <mergeCell ref="AA33:AC33"/>
    <mergeCell ref="AD33:AG33"/>
    <mergeCell ref="U31:V31"/>
    <mergeCell ref="W31:X31"/>
    <mergeCell ref="AA31:AC31"/>
    <mergeCell ref="AD31:AG31"/>
    <mergeCell ref="O31:P31"/>
    <mergeCell ref="Q31:R31"/>
    <mergeCell ref="S31:T31"/>
    <mergeCell ref="Y7:AA7"/>
    <mergeCell ref="AB7:AI7"/>
    <mergeCell ref="C10:L10"/>
    <mergeCell ref="M10:N10"/>
    <mergeCell ref="O10:Q10"/>
    <mergeCell ref="R10:V10"/>
    <mergeCell ref="W10:X10"/>
    <mergeCell ref="Y10:AA10"/>
    <mergeCell ref="AB10:AI10"/>
    <mergeCell ref="A2:B4"/>
    <mergeCell ref="C8:L8"/>
    <mergeCell ref="M8:N8"/>
    <mergeCell ref="O8:Q8"/>
    <mergeCell ref="R8:V8"/>
    <mergeCell ref="W8:X8"/>
    <mergeCell ref="Y8:AA8"/>
    <mergeCell ref="AB8:AI8"/>
    <mergeCell ref="AB9:AI9"/>
    <mergeCell ref="C9:L9"/>
    <mergeCell ref="M9:N9"/>
    <mergeCell ref="O9:Q9"/>
    <mergeCell ref="R9:V9"/>
    <mergeCell ref="W9:X9"/>
    <mergeCell ref="Y9:AA9"/>
    <mergeCell ref="B5:AI5"/>
    <mergeCell ref="B6:N6"/>
    <mergeCell ref="O6:X6"/>
    <mergeCell ref="Y6:AI6"/>
    <mergeCell ref="C7:L7"/>
    <mergeCell ref="M7:N7"/>
    <mergeCell ref="O7:Q7"/>
    <mergeCell ref="R7:V7"/>
    <mergeCell ref="W7:X7"/>
    <mergeCell ref="R12:V12"/>
    <mergeCell ref="W12:X12"/>
    <mergeCell ref="Y12:AA12"/>
    <mergeCell ref="AB12:AI12"/>
    <mergeCell ref="C11:L11"/>
    <mergeCell ref="M11:N11"/>
    <mergeCell ref="O11:Q11"/>
    <mergeCell ref="R11:V11"/>
    <mergeCell ref="W11:X11"/>
    <mergeCell ref="Y11:AA11"/>
    <mergeCell ref="AB11:AI11"/>
    <mergeCell ref="C12:L12"/>
    <mergeCell ref="M12:N12"/>
    <mergeCell ref="O12:Q12"/>
    <mergeCell ref="AB13:AI13"/>
    <mergeCell ref="C14:L14"/>
    <mergeCell ref="M14:N14"/>
    <mergeCell ref="O14:Q14"/>
    <mergeCell ref="R14:V14"/>
    <mergeCell ref="W14:X14"/>
    <mergeCell ref="Y14:AA14"/>
    <mergeCell ref="AB14:AI14"/>
    <mergeCell ref="C13:L13"/>
    <mergeCell ref="M13:N13"/>
    <mergeCell ref="O13:Q13"/>
    <mergeCell ref="R13:V13"/>
    <mergeCell ref="W13:X13"/>
    <mergeCell ref="Y13:AA13"/>
    <mergeCell ref="AB15:AI15"/>
    <mergeCell ref="C16:L16"/>
    <mergeCell ref="M16:N16"/>
    <mergeCell ref="O16:Q16"/>
    <mergeCell ref="R16:V16"/>
    <mergeCell ref="W16:X16"/>
    <mergeCell ref="Y16:AA16"/>
    <mergeCell ref="AB16:AI16"/>
    <mergeCell ref="C15:L15"/>
    <mergeCell ref="M15:N15"/>
    <mergeCell ref="O15:Q15"/>
    <mergeCell ref="R15:V15"/>
    <mergeCell ref="W15:X15"/>
    <mergeCell ref="Y15:AA15"/>
    <mergeCell ref="B20:I20"/>
    <mergeCell ref="J20:AI20"/>
    <mergeCell ref="B22:I22"/>
    <mergeCell ref="J22:AI22"/>
    <mergeCell ref="B24:I24"/>
    <mergeCell ref="J24:AI24"/>
    <mergeCell ref="D18:K18"/>
    <mergeCell ref="L18:N18"/>
    <mergeCell ref="P18:S18"/>
    <mergeCell ref="T18:V18"/>
    <mergeCell ref="X18:AE18"/>
    <mergeCell ref="AF18:AI18"/>
    <mergeCell ref="Q27:R27"/>
    <mergeCell ref="S27:T27"/>
    <mergeCell ref="U27:V27"/>
    <mergeCell ref="W27:X27"/>
    <mergeCell ref="AA27:AC27"/>
    <mergeCell ref="B26:N26"/>
    <mergeCell ref="O26:T26"/>
    <mergeCell ref="U26:AC26"/>
    <mergeCell ref="B27:C27"/>
    <mergeCell ref="D27:E27"/>
    <mergeCell ref="I27:K27"/>
    <mergeCell ref="L27:N27"/>
    <mergeCell ref="O27:P27"/>
    <mergeCell ref="Q38:R38"/>
    <mergeCell ref="S38:T38"/>
    <mergeCell ref="U38:V38"/>
    <mergeCell ref="S34:T34"/>
    <mergeCell ref="U34:V34"/>
    <mergeCell ref="W34:X34"/>
    <mergeCell ref="AA34:AC34"/>
    <mergeCell ref="AD34:AG34"/>
    <mergeCell ref="B34:C34"/>
    <mergeCell ref="D34:E34"/>
    <mergeCell ref="F34:H34"/>
    <mergeCell ref="I34:K34"/>
    <mergeCell ref="L34:N34"/>
    <mergeCell ref="O34:P34"/>
    <mergeCell ref="Q34:R34"/>
    <mergeCell ref="B29:C29"/>
    <mergeCell ref="D29:E29"/>
    <mergeCell ref="F29:H29"/>
    <mergeCell ref="I29:K29"/>
    <mergeCell ref="L29:N29"/>
    <mergeCell ref="O29:P29"/>
    <mergeCell ref="B38:C38"/>
    <mergeCell ref="D38:E38"/>
    <mergeCell ref="F38:H38"/>
    <mergeCell ref="I38:K38"/>
    <mergeCell ref="L38:N38"/>
    <mergeCell ref="O38:P38"/>
    <mergeCell ref="B30:C30"/>
    <mergeCell ref="D30:E30"/>
    <mergeCell ref="F30:H30"/>
    <mergeCell ref="I30:K30"/>
    <mergeCell ref="L30:N30"/>
    <mergeCell ref="O30:P30"/>
    <mergeCell ref="O33:P33"/>
    <mergeCell ref="B31:C31"/>
    <mergeCell ref="D31:E31"/>
    <mergeCell ref="F31:H31"/>
    <mergeCell ref="I31:K31"/>
    <mergeCell ref="B33:C33"/>
    <mergeCell ref="B28:C28"/>
    <mergeCell ref="B36:C36"/>
    <mergeCell ref="B32:C32"/>
    <mergeCell ref="B35:C35"/>
    <mergeCell ref="B37:C37"/>
    <mergeCell ref="L37:N37"/>
    <mergeCell ref="I37:K37"/>
    <mergeCell ref="D32:E32"/>
    <mergeCell ref="D35:E35"/>
    <mergeCell ref="D28:E28"/>
    <mergeCell ref="D36:E36"/>
    <mergeCell ref="D37:E37"/>
    <mergeCell ref="F32:H32"/>
    <mergeCell ref="F35:H35"/>
    <mergeCell ref="F28:H28"/>
    <mergeCell ref="F36:H36"/>
    <mergeCell ref="F37:H37"/>
    <mergeCell ref="I32:K32"/>
    <mergeCell ref="I35:K35"/>
    <mergeCell ref="I28:K28"/>
    <mergeCell ref="I36:K36"/>
    <mergeCell ref="L32:N32"/>
    <mergeCell ref="L35:N35"/>
    <mergeCell ref="L28:N28"/>
    <mergeCell ref="O32:P32"/>
    <mergeCell ref="O35:P35"/>
    <mergeCell ref="O28:P28"/>
    <mergeCell ref="O36:P36"/>
    <mergeCell ref="O37:P37"/>
    <mergeCell ref="Q32:R32"/>
    <mergeCell ref="Q35:R35"/>
    <mergeCell ref="Q28:R28"/>
    <mergeCell ref="Q36:R36"/>
    <mergeCell ref="Q37:R37"/>
    <mergeCell ref="Q29:R29"/>
    <mergeCell ref="Q30:R30"/>
    <mergeCell ref="Q33:R33"/>
    <mergeCell ref="AD36:AG36"/>
    <mergeCell ref="AD37:AG37"/>
    <mergeCell ref="AA37:AC37"/>
    <mergeCell ref="U37:V37"/>
    <mergeCell ref="S32:T32"/>
    <mergeCell ref="S35:T35"/>
    <mergeCell ref="S28:T28"/>
    <mergeCell ref="S36:T36"/>
    <mergeCell ref="S37:T37"/>
    <mergeCell ref="U32:V32"/>
    <mergeCell ref="U35:V35"/>
    <mergeCell ref="U28:V28"/>
    <mergeCell ref="U36:V36"/>
    <mergeCell ref="AD29:AG29"/>
    <mergeCell ref="S29:T29"/>
    <mergeCell ref="U29:V29"/>
    <mergeCell ref="W29:X29"/>
    <mergeCell ref="AA29:AC29"/>
    <mergeCell ref="AA30:AC30"/>
    <mergeCell ref="AD30:AG30"/>
    <mergeCell ref="U30:V30"/>
    <mergeCell ref="W30:X30"/>
    <mergeCell ref="S30:T30"/>
    <mergeCell ref="S33:T33"/>
    <mergeCell ref="L36:N36"/>
    <mergeCell ref="AD26:AG26"/>
    <mergeCell ref="AD27:AG27"/>
    <mergeCell ref="AJ26:AJ27"/>
    <mergeCell ref="W32:X32"/>
    <mergeCell ref="W35:X35"/>
    <mergeCell ref="W28:X28"/>
    <mergeCell ref="W36:X36"/>
    <mergeCell ref="W38:X38"/>
    <mergeCell ref="AA38:AC38"/>
    <mergeCell ref="AD38:AG38"/>
    <mergeCell ref="AH38:AI38"/>
    <mergeCell ref="AA32:AC32"/>
    <mergeCell ref="AA35:AC35"/>
    <mergeCell ref="AA28:AC28"/>
    <mergeCell ref="AA36:AC36"/>
    <mergeCell ref="W37:X37"/>
    <mergeCell ref="AH32:AI32"/>
    <mergeCell ref="AH35:AI35"/>
    <mergeCell ref="AH28:AI28"/>
    <mergeCell ref="AH36:AI36"/>
    <mergeCell ref="AD32:AG32"/>
    <mergeCell ref="AD35:AG35"/>
    <mergeCell ref="AD28:AG28"/>
  </mergeCells>
  <conditionalFormatting sqref="AA34:AC34">
    <cfRule type="containsText" dxfId="104" priority="97" stopIfTrue="1" operator="containsText" text="Zona de Riesgo Baja">
      <formula>NOT(ISERROR(SEARCH("Zona de Riesgo Baja",AA34)))</formula>
    </cfRule>
    <cfRule type="containsText" dxfId="103" priority="98" stopIfTrue="1" operator="containsText" text="Zona de Riesgo Alta">
      <formula>NOT(ISERROR(SEARCH("Zona de Riesgo Alta",AA34)))</formula>
    </cfRule>
    <cfRule type="containsText" dxfId="102" priority="99" stopIfTrue="1" operator="containsText" text="Zona de Riesgo Moderada">
      <formula>NOT(ISERROR(SEARCH("Zona de Riesgo Moderada",AA34)))</formula>
    </cfRule>
    <cfRule type="containsText" dxfId="101" priority="100" stopIfTrue="1" operator="containsText" text="Zona de Riesgo Extrema">
      <formula>NOT(ISERROR(SEARCH("Zona de Riesgo Extrema",AA34)))</formula>
    </cfRule>
  </conditionalFormatting>
  <conditionalFormatting sqref="S34:T34">
    <cfRule type="containsText" dxfId="100" priority="101" stopIfTrue="1" operator="containsText" text="Zona de Riesgo Alta">
      <formula>NOT(ISERROR(SEARCH("Zona de Riesgo Alta",S34)))</formula>
    </cfRule>
    <cfRule type="containsText" dxfId="99" priority="102" stopIfTrue="1" operator="containsText" text="Zona de Riesgo Alta">
      <formula>NOT(ISERROR(SEARCH("Zona de Riesgo Alta",S34)))</formula>
    </cfRule>
    <cfRule type="containsText" dxfId="98" priority="103" stopIfTrue="1" operator="containsText" text="Zona de Riesgo Moderada">
      <formula>NOT(ISERROR(SEARCH("Zona de Riesgo Moderada",S34)))</formula>
    </cfRule>
    <cfRule type="containsText" dxfId="97" priority="104" stopIfTrue="1" operator="containsText" text="Zona de Riesgo Baja">
      <formula>NOT(ISERROR(SEARCH("Zona de Riesgo Baja",S34)))</formula>
    </cfRule>
    <cfRule type="containsText" dxfId="96" priority="105" stopIfTrue="1" operator="containsText" text="Zona de Riesgo Extrema">
      <formula>NOT(ISERROR(SEARCH("Zona de Riesgo Extrema",S34)))</formula>
    </cfRule>
  </conditionalFormatting>
  <conditionalFormatting sqref="S38:T38">
    <cfRule type="containsText" dxfId="95" priority="91" stopIfTrue="1" operator="containsText" text="Zona de Riesgo moderado">
      <formula>NOT(ISERROR(SEARCH("Zona de Riesgo moderado",S38)))</formula>
    </cfRule>
    <cfRule type="containsText" dxfId="94" priority="92" stopIfTrue="1" operator="containsText" text="Zona de Riesgo Moderada">
      <formula>NOT(ISERROR(SEARCH("Zona de Riesgo Moderada",S38)))</formula>
    </cfRule>
    <cfRule type="containsText" dxfId="93" priority="93" stopIfTrue="1" operator="containsText" text="Zona de Riesgo Baja">
      <formula>NOT(ISERROR(SEARCH("Zona de Riesgo Baja",S38)))</formula>
    </cfRule>
    <cfRule type="containsText" dxfId="92" priority="94" stopIfTrue="1" operator="containsText" text="Zona de Riesgo Extrema">
      <formula>NOT(ISERROR(SEARCH("Zona de Riesgo Extrema",S38)))</formula>
    </cfRule>
    <cfRule type="containsText" dxfId="91" priority="95" stopIfTrue="1" operator="containsText" text="Zona de Riesgo Alta">
      <formula>NOT(ISERROR(SEARCH("Zona de Riesgo Alta",S38)))</formula>
    </cfRule>
    <cfRule type="containsText" dxfId="90" priority="96" stopIfTrue="1" operator="containsText" text="Zona de Riesgo Alta">
      <formula>NOT(ISERROR(SEARCH("Zona de Riesgo Alta",S38)))</formula>
    </cfRule>
  </conditionalFormatting>
  <conditionalFormatting sqref="AA38">
    <cfRule type="containsText" dxfId="89" priority="85" stopIfTrue="1" operator="containsText" text="Zona de Riesgo moderado">
      <formula>NOT(ISERROR(SEARCH("Zona de Riesgo moderado",AA38)))</formula>
    </cfRule>
    <cfRule type="containsText" dxfId="88" priority="86" stopIfTrue="1" operator="containsText" text="Zona de Riesgo Moderada">
      <formula>NOT(ISERROR(SEARCH("Zona de Riesgo Moderada",AA38)))</formula>
    </cfRule>
    <cfRule type="containsText" dxfId="87" priority="87" stopIfTrue="1" operator="containsText" text="Zona de Riesgo Baja">
      <formula>NOT(ISERROR(SEARCH("Zona de Riesgo Baja",AA38)))</formula>
    </cfRule>
    <cfRule type="containsText" dxfId="86" priority="88" stopIfTrue="1" operator="containsText" text="Zona de Riesgo Extrema">
      <formula>NOT(ISERROR(SEARCH("Zona de Riesgo Extrema",AA38)))</formula>
    </cfRule>
    <cfRule type="containsText" dxfId="85" priority="89" stopIfTrue="1" operator="containsText" text="Zona de Riesgo Alta">
      <formula>NOT(ISERROR(SEARCH("Zona de Riesgo Alta",AA38)))</formula>
    </cfRule>
    <cfRule type="containsText" dxfId="84" priority="90" stopIfTrue="1" operator="containsText" text="Zona de Riesgo Alta">
      <formula>NOT(ISERROR(SEARCH("Zona de Riesgo Alta",AA38)))</formula>
    </cfRule>
  </conditionalFormatting>
  <conditionalFormatting sqref="S32:T32">
    <cfRule type="containsText" dxfId="83" priority="80" stopIfTrue="1" operator="containsText" text="Zona de Riesgo Alta">
      <formula>NOT(ISERROR(SEARCH("Zona de Riesgo Alta",S32)))</formula>
    </cfRule>
    <cfRule type="containsText" dxfId="82" priority="81" stopIfTrue="1" operator="containsText" text="Zona de Riesgo Alta">
      <formula>NOT(ISERROR(SEARCH("Zona de Riesgo Alta",S32)))</formula>
    </cfRule>
    <cfRule type="containsText" dxfId="81" priority="82" stopIfTrue="1" operator="containsText" text="Zona de Riesgo Moderada">
      <formula>NOT(ISERROR(SEARCH("Zona de Riesgo Moderada",S32)))</formula>
    </cfRule>
    <cfRule type="containsText" dxfId="80" priority="83" stopIfTrue="1" operator="containsText" text="Zona de Riesgo Baja">
      <formula>NOT(ISERROR(SEARCH("Zona de Riesgo Baja",S32)))</formula>
    </cfRule>
    <cfRule type="containsText" dxfId="79" priority="84" stopIfTrue="1" operator="containsText" text="Zona de Riesgo Extrema">
      <formula>NOT(ISERROR(SEARCH("Zona de Riesgo Extrema",S32)))</formula>
    </cfRule>
  </conditionalFormatting>
  <conditionalFormatting sqref="AA32:AC32">
    <cfRule type="containsText" dxfId="78" priority="76" stopIfTrue="1" operator="containsText" text="Zona de Riesgo Baja">
      <formula>NOT(ISERROR(SEARCH("Zona de Riesgo Baja",AA32)))</formula>
    </cfRule>
    <cfRule type="containsText" dxfId="77" priority="77" stopIfTrue="1" operator="containsText" text="Zona de Riesgo Alta">
      <formula>NOT(ISERROR(SEARCH("Zona de Riesgo Alta",AA32)))</formula>
    </cfRule>
    <cfRule type="containsText" dxfId="76" priority="78" stopIfTrue="1" operator="containsText" text="Zona de Riesgo Moderada">
      <formula>NOT(ISERROR(SEARCH("Zona de Riesgo Moderada",AA32)))</formula>
    </cfRule>
    <cfRule type="containsText" dxfId="75" priority="79" stopIfTrue="1" operator="containsText" text="Zona de Riesgo Extrema">
      <formula>NOT(ISERROR(SEARCH("Zona de Riesgo Extrema",AA32)))</formula>
    </cfRule>
  </conditionalFormatting>
  <conditionalFormatting sqref="AA35:AC35">
    <cfRule type="containsText" dxfId="74" priority="72" stopIfTrue="1" operator="containsText" text="Zona de Riesgo Baja">
      <formula>NOT(ISERROR(SEARCH("Zona de Riesgo Baja",AA35)))</formula>
    </cfRule>
    <cfRule type="containsText" dxfId="73" priority="73" stopIfTrue="1" operator="containsText" text="Zona de Riesgo Alta">
      <formula>NOT(ISERROR(SEARCH("Zona de Riesgo Alta",AA35)))</formula>
    </cfRule>
    <cfRule type="containsText" dxfId="72" priority="74" stopIfTrue="1" operator="containsText" text="Zona de Riesgo Moderada">
      <formula>NOT(ISERROR(SEARCH("Zona de Riesgo Moderada",AA35)))</formula>
    </cfRule>
    <cfRule type="containsText" dxfId="71" priority="75" stopIfTrue="1" operator="containsText" text="Zona de Riesgo Extrema">
      <formula>NOT(ISERROR(SEARCH("Zona de Riesgo Extrema",AA35)))</formula>
    </cfRule>
  </conditionalFormatting>
  <conditionalFormatting sqref="S35">
    <cfRule type="containsText" dxfId="70" priority="67" stopIfTrue="1" operator="containsText" text="Zona de Riesgo Moderada">
      <formula>NOT(ISERROR(SEARCH("Zona de Riesgo Moderada",S35)))</formula>
    </cfRule>
    <cfRule type="containsText" dxfId="69" priority="68" stopIfTrue="1" operator="containsText" text="Zona de Riesgo Baja">
      <formula>NOT(ISERROR(SEARCH("Zona de Riesgo Baja",S35)))</formula>
    </cfRule>
    <cfRule type="containsText" dxfId="68" priority="69" stopIfTrue="1" operator="containsText" text="Zona de Riesgo Extrema">
      <formula>NOT(ISERROR(SEARCH("Zona de Riesgo Extrema",S35)))</formula>
    </cfRule>
    <cfRule type="containsText" dxfId="67" priority="70" stopIfTrue="1" operator="containsText" text="Zona de Riesgo Alta">
      <formula>NOT(ISERROR(SEARCH("Zona de Riesgo Alta",S35)))</formula>
    </cfRule>
    <cfRule type="containsText" dxfId="66" priority="71" stopIfTrue="1" operator="containsText" text="Zona de Riesgo Alta">
      <formula>NOT(ISERROR(SEARCH("Zona de Riesgo Alta",S35)))</formula>
    </cfRule>
  </conditionalFormatting>
  <conditionalFormatting sqref="AA28:AA34">
    <cfRule type="containsText" dxfId="65" priority="58" stopIfTrue="1" operator="containsText" text="Zona de Riesgo Baja">
      <formula>NOT(ISERROR(SEARCH("Zona de Riesgo Baja",AA28)))</formula>
    </cfRule>
    <cfRule type="containsText" dxfId="64" priority="59" stopIfTrue="1" operator="containsText" text="Zona de Riesgo Alta">
      <formula>NOT(ISERROR(SEARCH("Zona de Riesgo Alta",AA28)))</formula>
    </cfRule>
    <cfRule type="containsText" dxfId="63" priority="60" stopIfTrue="1" operator="containsText" text="Zona de Riesgo Moderada">
      <formula>NOT(ISERROR(SEARCH("Zona de Riesgo Moderada",AA28)))</formula>
    </cfRule>
    <cfRule type="containsText" dxfId="62" priority="61" stopIfTrue="1" operator="containsText" text="Zona de Riesgo Extrema">
      <formula>NOT(ISERROR(SEARCH("Zona de Riesgo Extrema",AA28)))</formula>
    </cfRule>
  </conditionalFormatting>
  <conditionalFormatting sqref="S28:T34">
    <cfRule type="containsText" dxfId="61" priority="62" stopIfTrue="1" operator="containsText" text="Zona de Riesgo Alta">
      <formula>NOT(ISERROR(SEARCH("Zona de Riesgo Alta",S28)))</formula>
    </cfRule>
    <cfRule type="containsText" dxfId="60" priority="63" stopIfTrue="1" operator="containsText" text="Zona de Riesgo Alta">
      <formula>NOT(ISERROR(SEARCH("Zona de Riesgo Alta",S28)))</formula>
    </cfRule>
    <cfRule type="containsText" dxfId="59" priority="64" stopIfTrue="1" operator="containsText" text="Zona de Riesgo Moderada">
      <formula>NOT(ISERROR(SEARCH("Zona de Riesgo Moderada",S28)))</formula>
    </cfRule>
    <cfRule type="containsText" dxfId="58" priority="65" stopIfTrue="1" operator="containsText" text="Zona de Riesgo Baja">
      <formula>NOT(ISERROR(SEARCH("Zona de Riesgo Baja",S28)))</formula>
    </cfRule>
    <cfRule type="containsText" dxfId="57" priority="66" stopIfTrue="1" operator="containsText" text="Zona de Riesgo Extrema">
      <formula>NOT(ISERROR(SEARCH("Zona de Riesgo Extrema",S28)))</formula>
    </cfRule>
  </conditionalFormatting>
  <conditionalFormatting sqref="S36:T37">
    <cfRule type="containsText" dxfId="56" priority="53" stopIfTrue="1" operator="containsText" text="Zona de Riesgo Alta">
      <formula>NOT(ISERROR(SEARCH("Zona de Riesgo Alta",S36)))</formula>
    </cfRule>
    <cfRule type="containsText" dxfId="55" priority="54" stopIfTrue="1" operator="containsText" text="Zona de Riesgo Alta">
      <formula>NOT(ISERROR(SEARCH("Zona de Riesgo Alta",S36)))</formula>
    </cfRule>
    <cfRule type="containsText" dxfId="54" priority="55" stopIfTrue="1" operator="containsText" text="Zona de Riesgo Moderada">
      <formula>NOT(ISERROR(SEARCH("Zona de Riesgo Moderada",S36)))</formula>
    </cfRule>
    <cfRule type="containsText" dxfId="53" priority="56" stopIfTrue="1" operator="containsText" text="Zona de Riesgo Baja">
      <formula>NOT(ISERROR(SEARCH("Zona de Riesgo Baja",S36)))</formula>
    </cfRule>
    <cfRule type="containsText" dxfId="52" priority="57" stopIfTrue="1" operator="containsText" text="Zona de Riesgo Extrema">
      <formula>NOT(ISERROR(SEARCH("Zona de Riesgo Extrema",S36)))</formula>
    </cfRule>
  </conditionalFormatting>
  <conditionalFormatting sqref="AA36:AC37">
    <cfRule type="containsText" dxfId="51" priority="49" stopIfTrue="1" operator="containsText" text="Zona de Riesgo Baja">
      <formula>NOT(ISERROR(SEARCH("Zona de Riesgo Baja",AA36)))</formula>
    </cfRule>
    <cfRule type="containsText" dxfId="50" priority="50" stopIfTrue="1" operator="containsText" text="Zona de Riesgo Alta">
      <formula>NOT(ISERROR(SEARCH("Zona de Riesgo Alta",AA36)))</formula>
    </cfRule>
    <cfRule type="containsText" dxfId="49" priority="51" stopIfTrue="1" operator="containsText" text="Zona de Riesgo Moderada">
      <formula>NOT(ISERROR(SEARCH("Zona de Riesgo Moderada",AA36)))</formula>
    </cfRule>
    <cfRule type="containsText" dxfId="48" priority="52" stopIfTrue="1" operator="containsText" text="Zona de Riesgo Extrema">
      <formula>NOT(ISERROR(SEARCH("Zona de Riesgo Extrema",AA36)))</formula>
    </cfRule>
  </conditionalFormatting>
  <conditionalFormatting sqref="S29:T29">
    <cfRule type="containsText" dxfId="47" priority="44" stopIfTrue="1" operator="containsText" text="Zona de Riesgo Alta">
      <formula>NOT(ISERROR(SEARCH("Zona de Riesgo Alta",S29)))</formula>
    </cfRule>
    <cfRule type="containsText" dxfId="46" priority="45" stopIfTrue="1" operator="containsText" text="Zona de Riesgo Alta">
      <formula>NOT(ISERROR(SEARCH("Zona de Riesgo Alta",S29)))</formula>
    </cfRule>
    <cfRule type="containsText" dxfId="45" priority="46" stopIfTrue="1" operator="containsText" text="Zona de Riesgo Moderada">
      <formula>NOT(ISERROR(SEARCH("Zona de Riesgo Moderada",S29)))</formula>
    </cfRule>
    <cfRule type="containsText" dxfId="44" priority="47" stopIfTrue="1" operator="containsText" text="Zona de Riesgo Baja">
      <formula>NOT(ISERROR(SEARCH("Zona de Riesgo Baja",S29)))</formula>
    </cfRule>
    <cfRule type="containsText" dxfId="43" priority="48" stopIfTrue="1" operator="containsText" text="Zona de Riesgo Extrema">
      <formula>NOT(ISERROR(SEARCH("Zona de Riesgo Extrema",S29)))</formula>
    </cfRule>
  </conditionalFormatting>
  <conditionalFormatting sqref="AA29:AC29">
    <cfRule type="containsText" dxfId="42" priority="40" stopIfTrue="1" operator="containsText" text="Zona de Riesgo Baja">
      <formula>NOT(ISERROR(SEARCH("Zona de Riesgo Baja",AA29)))</formula>
    </cfRule>
    <cfRule type="containsText" dxfId="41" priority="41" stopIfTrue="1" operator="containsText" text="Zona de Riesgo Alta">
      <formula>NOT(ISERROR(SEARCH("Zona de Riesgo Alta",AA29)))</formula>
    </cfRule>
    <cfRule type="containsText" dxfId="40" priority="42" stopIfTrue="1" operator="containsText" text="Zona de Riesgo Moderada">
      <formula>NOT(ISERROR(SEARCH("Zona de Riesgo Moderada",AA29)))</formula>
    </cfRule>
    <cfRule type="containsText" dxfId="39" priority="43" stopIfTrue="1" operator="containsText" text="Zona de Riesgo Extrema">
      <formula>NOT(ISERROR(SEARCH("Zona de Riesgo Extrema",AA29)))</formula>
    </cfRule>
  </conditionalFormatting>
  <conditionalFormatting sqref="S30:T33">
    <cfRule type="containsText" dxfId="38" priority="35" stopIfTrue="1" operator="containsText" text="Zona de Riesgo Alta">
      <formula>NOT(ISERROR(SEARCH("Zona de Riesgo Alta",S30)))</formula>
    </cfRule>
    <cfRule type="containsText" dxfId="37" priority="36" stopIfTrue="1" operator="containsText" text="Zona de Riesgo Alta">
      <formula>NOT(ISERROR(SEARCH("Zona de Riesgo Alta",S30)))</formula>
    </cfRule>
    <cfRule type="containsText" dxfId="36" priority="37" stopIfTrue="1" operator="containsText" text="Zona de Riesgo Moderada">
      <formula>NOT(ISERROR(SEARCH("Zona de Riesgo Moderada",S30)))</formula>
    </cfRule>
    <cfRule type="containsText" dxfId="35" priority="38" stopIfTrue="1" operator="containsText" text="Zona de Riesgo Baja">
      <formula>NOT(ISERROR(SEARCH("Zona de Riesgo Baja",S30)))</formula>
    </cfRule>
    <cfRule type="containsText" dxfId="34" priority="39" stopIfTrue="1" operator="containsText" text="Zona de Riesgo Extrema">
      <formula>NOT(ISERROR(SEARCH("Zona de Riesgo Extrema",S30)))</formula>
    </cfRule>
  </conditionalFormatting>
  <conditionalFormatting sqref="AA30:AC33">
    <cfRule type="containsText" dxfId="33" priority="31" stopIfTrue="1" operator="containsText" text="Zona de Riesgo Baja">
      <formula>NOT(ISERROR(SEARCH("Zona de Riesgo Baja",AA30)))</formula>
    </cfRule>
    <cfRule type="containsText" dxfId="32" priority="32" stopIfTrue="1" operator="containsText" text="Zona de Riesgo Alta">
      <formula>NOT(ISERROR(SEARCH("Zona de Riesgo Alta",AA30)))</formula>
    </cfRule>
    <cfRule type="containsText" dxfId="31" priority="33" stopIfTrue="1" operator="containsText" text="Zona de Riesgo Moderada">
      <formula>NOT(ISERROR(SEARCH("Zona de Riesgo Moderada",AA30)))</formula>
    </cfRule>
    <cfRule type="containsText" dxfId="30" priority="34" stopIfTrue="1" operator="containsText" text="Zona de Riesgo Extrema">
      <formula>NOT(ISERROR(SEARCH("Zona de Riesgo Extrema",AA30)))</formula>
    </cfRule>
  </conditionalFormatting>
  <conditionalFormatting sqref="M30:N33">
    <cfRule type="containsText" dxfId="29" priority="28" operator="containsText" text="Baja">
      <formula>NOT(ISERROR(SEARCH("Baja",M30)))</formula>
    </cfRule>
    <cfRule type="containsText" dxfId="28" priority="29" operator="containsText" text="Media">
      <formula>NOT(ISERROR(SEARCH("Media",M30)))</formula>
    </cfRule>
    <cfRule type="containsText" dxfId="27" priority="30" operator="containsText" text="Alta">
      <formula>NOT(ISERROR(SEARCH("Alta",M30)))</formula>
    </cfRule>
  </conditionalFormatting>
  <conditionalFormatting sqref="S31:T31">
    <cfRule type="containsText" dxfId="26" priority="23" stopIfTrue="1" operator="containsText" text="Zona de Riesgo Alta">
      <formula>NOT(ISERROR(SEARCH("Zona de Riesgo Alta",S31)))</formula>
    </cfRule>
    <cfRule type="containsText" dxfId="25" priority="24" stopIfTrue="1" operator="containsText" text="Zona de Riesgo Alta">
      <formula>NOT(ISERROR(SEARCH("Zona de Riesgo Alta",S31)))</formula>
    </cfRule>
    <cfRule type="containsText" dxfId="24" priority="25" stopIfTrue="1" operator="containsText" text="Zona de Riesgo Moderada">
      <formula>NOT(ISERROR(SEARCH("Zona de Riesgo Moderada",S31)))</formula>
    </cfRule>
    <cfRule type="containsText" dxfId="23" priority="26" stopIfTrue="1" operator="containsText" text="Zona de Riesgo Baja">
      <formula>NOT(ISERROR(SEARCH("Zona de Riesgo Baja",S31)))</formula>
    </cfRule>
    <cfRule type="containsText" dxfId="22" priority="27" stopIfTrue="1" operator="containsText" text="Zona de Riesgo Extrema">
      <formula>NOT(ISERROR(SEARCH("Zona de Riesgo Extrema",S31)))</formula>
    </cfRule>
  </conditionalFormatting>
  <conditionalFormatting sqref="AA31:AC31">
    <cfRule type="containsText" dxfId="21" priority="19" stopIfTrue="1" operator="containsText" text="Zona de Riesgo Baja">
      <formula>NOT(ISERROR(SEARCH("Zona de Riesgo Baja",AA31)))</formula>
    </cfRule>
    <cfRule type="containsText" dxfId="20" priority="20" stopIfTrue="1" operator="containsText" text="Zona de Riesgo Alta">
      <formula>NOT(ISERROR(SEARCH("Zona de Riesgo Alta",AA31)))</formula>
    </cfRule>
    <cfRule type="containsText" dxfId="19" priority="21" stopIfTrue="1" operator="containsText" text="Zona de Riesgo Moderada">
      <formula>NOT(ISERROR(SEARCH("Zona de Riesgo Moderada",AA31)))</formula>
    </cfRule>
    <cfRule type="containsText" dxfId="18" priority="22" stopIfTrue="1" operator="containsText" text="Zona de Riesgo Extrema">
      <formula>NOT(ISERROR(SEARCH("Zona de Riesgo Extrema",AA31)))</formula>
    </cfRule>
  </conditionalFormatting>
  <conditionalFormatting sqref="S33:T33">
    <cfRule type="containsText" dxfId="17" priority="14" stopIfTrue="1" operator="containsText" text="Zona de Riesgo Alta">
      <formula>NOT(ISERROR(SEARCH("Zona de Riesgo Alta",S33)))</formula>
    </cfRule>
    <cfRule type="containsText" dxfId="16" priority="15" stopIfTrue="1" operator="containsText" text="Zona de Riesgo Alta">
      <formula>NOT(ISERROR(SEARCH("Zona de Riesgo Alta",S33)))</formula>
    </cfRule>
    <cfRule type="containsText" dxfId="15" priority="16" stopIfTrue="1" operator="containsText" text="Zona de Riesgo Moderada">
      <formula>NOT(ISERROR(SEARCH("Zona de Riesgo Moderada",S33)))</formula>
    </cfRule>
    <cfRule type="containsText" dxfId="14" priority="17" stopIfTrue="1" operator="containsText" text="Zona de Riesgo Baja">
      <formula>NOT(ISERROR(SEARCH("Zona de Riesgo Baja",S33)))</formula>
    </cfRule>
    <cfRule type="containsText" dxfId="13" priority="18" stopIfTrue="1" operator="containsText" text="Zona de Riesgo Extrema">
      <formula>NOT(ISERROR(SEARCH("Zona de Riesgo Extrema",S33)))</formula>
    </cfRule>
  </conditionalFormatting>
  <conditionalFormatting sqref="AA33:AC33">
    <cfRule type="containsText" dxfId="12" priority="10" stopIfTrue="1" operator="containsText" text="Zona de Riesgo Baja">
      <formula>NOT(ISERROR(SEARCH("Zona de Riesgo Baja",AA33)))</formula>
    </cfRule>
    <cfRule type="containsText" dxfId="11" priority="11" stopIfTrue="1" operator="containsText" text="Zona de Riesgo Alta">
      <formula>NOT(ISERROR(SEARCH("Zona de Riesgo Alta",AA33)))</formula>
    </cfRule>
    <cfRule type="containsText" dxfId="10" priority="12" stopIfTrue="1" operator="containsText" text="Zona de Riesgo Moderada">
      <formula>NOT(ISERROR(SEARCH("Zona de Riesgo Moderada",AA33)))</formula>
    </cfRule>
    <cfRule type="containsText" dxfId="9" priority="13" stopIfTrue="1" operator="containsText" text="Zona de Riesgo Extrema">
      <formula>NOT(ISERROR(SEARCH("Zona de Riesgo Extrema",AA33)))</formula>
    </cfRule>
  </conditionalFormatting>
  <conditionalFormatting sqref="S39:T39">
    <cfRule type="containsText" dxfId="8" priority="5" stopIfTrue="1" operator="containsText" text="Zona de Riesgo Alta">
      <formula>NOT(ISERROR(SEARCH("Zona de Riesgo Alta",S39)))</formula>
    </cfRule>
    <cfRule type="containsText" dxfId="7" priority="6" stopIfTrue="1" operator="containsText" text="Zona de Riesgo Alta">
      <formula>NOT(ISERROR(SEARCH("Zona de Riesgo Alta",S39)))</formula>
    </cfRule>
    <cfRule type="containsText" dxfId="6" priority="7" stopIfTrue="1" operator="containsText" text="Zona de Riesgo Moderada">
      <formula>NOT(ISERROR(SEARCH("Zona de Riesgo Moderada",S39)))</formula>
    </cfRule>
    <cfRule type="containsText" dxfId="5" priority="8" stopIfTrue="1" operator="containsText" text="Zona de Riesgo Baja">
      <formula>NOT(ISERROR(SEARCH("Zona de Riesgo Baja",S39)))</formula>
    </cfRule>
    <cfRule type="containsText" dxfId="4" priority="9" stopIfTrue="1" operator="containsText" text="Zona de Riesgo Extrema">
      <formula>NOT(ISERROR(SEARCH("Zona de Riesgo Extrema",S39)))</formula>
    </cfRule>
  </conditionalFormatting>
  <conditionalFormatting sqref="AA39:AC39">
    <cfRule type="containsText" dxfId="3" priority="1" stopIfTrue="1" operator="containsText" text="Zona de Riesgo Baja">
      <formula>NOT(ISERROR(SEARCH("Zona de Riesgo Baja",AA39)))</formula>
    </cfRule>
    <cfRule type="containsText" dxfId="2" priority="2" stopIfTrue="1" operator="containsText" text="Zona de Riesgo Alta">
      <formula>NOT(ISERROR(SEARCH("Zona de Riesgo Alta",AA39)))</formula>
    </cfRule>
    <cfRule type="containsText" dxfId="1" priority="3" stopIfTrue="1" operator="containsText" text="Zona de Riesgo Moderada">
      <formula>NOT(ISERROR(SEARCH("Zona de Riesgo Moderada",AA39)))</formula>
    </cfRule>
    <cfRule type="containsText" dxfId="0" priority="4" stopIfTrue="1" operator="containsText" text="Zona de Riesgo Extrema">
      <formula>NOT(ISERROR(SEARCH("Zona de Riesgo Extrema",AA39)))</formula>
    </cfRule>
  </conditionalFormatting>
  <printOptions horizontalCentered="1"/>
  <pageMargins left="0.31496062992125984" right="0.31496062992125984" top="0.55118110236220474" bottom="0.35433070866141736"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5"/>
  <sheetViews>
    <sheetView topLeftCell="C13" zoomScale="90" zoomScaleNormal="90" workbookViewId="0">
      <selection activeCell="Q15" sqref="Q15"/>
    </sheetView>
  </sheetViews>
  <sheetFormatPr baseColWidth="10" defaultRowHeight="15" x14ac:dyDescent="0.25"/>
  <cols>
    <col min="4" max="4" width="38" customWidth="1"/>
    <col min="5" max="6" width="0" hidden="1" customWidth="1"/>
    <col min="9" max="9" width="11.140625" customWidth="1"/>
    <col min="10" max="10" width="41.7109375" customWidth="1"/>
    <col min="17" max="17" width="44.42578125" customWidth="1"/>
  </cols>
  <sheetData>
    <row r="1" spans="2:17" ht="15.75" thickBot="1" x14ac:dyDescent="0.3"/>
    <row r="2" spans="2:17" ht="15.75" thickBot="1" x14ac:dyDescent="0.3">
      <c r="B2" s="245" t="s">
        <v>0</v>
      </c>
      <c r="C2" s="246"/>
      <c r="D2" s="247"/>
      <c r="E2" s="3" t="s">
        <v>1</v>
      </c>
      <c r="F2" s="4"/>
      <c r="G2" s="245" t="s">
        <v>1</v>
      </c>
      <c r="H2" s="247"/>
      <c r="I2" s="248" t="s">
        <v>2</v>
      </c>
      <c r="J2" s="249"/>
      <c r="K2" s="5"/>
      <c r="L2" s="2"/>
      <c r="M2" s="250" t="s">
        <v>3</v>
      </c>
      <c r="N2" s="250"/>
      <c r="O2" s="251"/>
      <c r="P2" s="251"/>
      <c r="Q2" s="247"/>
    </row>
    <row r="3" spans="2:17" ht="24" x14ac:dyDescent="0.25">
      <c r="B3" s="252" t="s">
        <v>4</v>
      </c>
      <c r="C3" s="253"/>
      <c r="D3" s="256" t="s">
        <v>5</v>
      </c>
      <c r="E3" s="258" t="s">
        <v>6</v>
      </c>
      <c r="F3" s="260"/>
      <c r="G3" s="262" t="s">
        <v>7</v>
      </c>
      <c r="H3" s="256" t="s">
        <v>8</v>
      </c>
      <c r="I3" s="7" t="s">
        <v>9</v>
      </c>
      <c r="J3" s="264" t="s">
        <v>10</v>
      </c>
      <c r="K3" s="6"/>
      <c r="L3" s="1"/>
      <c r="M3" s="266" t="s">
        <v>11</v>
      </c>
      <c r="N3" s="266" t="s">
        <v>12</v>
      </c>
      <c r="O3" s="268" t="s">
        <v>13</v>
      </c>
      <c r="P3" s="268" t="s">
        <v>14</v>
      </c>
      <c r="Q3" s="256" t="s">
        <v>15</v>
      </c>
    </row>
    <row r="4" spans="2:17" ht="27" thickBot="1" x14ac:dyDescent="0.3">
      <c r="B4" s="254"/>
      <c r="C4" s="255"/>
      <c r="D4" s="257"/>
      <c r="E4" s="259" t="s">
        <v>16</v>
      </c>
      <c r="F4" s="261" t="s">
        <v>17</v>
      </c>
      <c r="G4" s="263"/>
      <c r="H4" s="257"/>
      <c r="I4" s="14" t="s">
        <v>18</v>
      </c>
      <c r="J4" s="265"/>
      <c r="K4" s="15" t="s">
        <v>19</v>
      </c>
      <c r="L4" s="16" t="s">
        <v>20</v>
      </c>
      <c r="M4" s="267"/>
      <c r="N4" s="267"/>
      <c r="O4" s="269"/>
      <c r="P4" s="269"/>
      <c r="Q4" s="257"/>
    </row>
    <row r="5" spans="2:17" s="29" customFormat="1" ht="178.5" x14ac:dyDescent="0.25">
      <c r="B5" s="243" t="s">
        <v>21</v>
      </c>
      <c r="C5" s="244"/>
      <c r="D5" s="30" t="s">
        <v>22</v>
      </c>
      <c r="E5" s="31">
        <v>1</v>
      </c>
      <c r="F5" s="31">
        <v>3</v>
      </c>
      <c r="G5" s="31">
        <v>2</v>
      </c>
      <c r="H5" s="31">
        <v>2</v>
      </c>
      <c r="I5" s="31" t="s">
        <v>23</v>
      </c>
      <c r="J5" s="30" t="s">
        <v>24</v>
      </c>
      <c r="K5" s="31">
        <v>2</v>
      </c>
      <c r="L5" s="31">
        <v>6</v>
      </c>
      <c r="M5" s="31" t="s">
        <v>25</v>
      </c>
      <c r="N5" s="32" t="s">
        <v>26</v>
      </c>
      <c r="O5" s="32">
        <v>0</v>
      </c>
      <c r="P5" s="32">
        <v>3</v>
      </c>
      <c r="Q5" s="33" t="s">
        <v>27</v>
      </c>
    </row>
    <row r="6" spans="2:17" s="29" customFormat="1" ht="69.75" customHeight="1" x14ac:dyDescent="0.25">
      <c r="B6" s="241" t="s">
        <v>28</v>
      </c>
      <c r="C6" s="242"/>
      <c r="D6" s="242" t="s">
        <v>29</v>
      </c>
      <c r="E6" s="34">
        <v>1</v>
      </c>
      <c r="F6" s="34">
        <v>3</v>
      </c>
      <c r="G6" s="34">
        <v>1</v>
      </c>
      <c r="H6" s="34">
        <v>3</v>
      </c>
      <c r="I6" s="34" t="s">
        <v>23</v>
      </c>
      <c r="J6" s="35" t="s">
        <v>30</v>
      </c>
      <c r="K6" s="34">
        <v>1</v>
      </c>
      <c r="L6" s="34">
        <v>3</v>
      </c>
      <c r="M6" s="34" t="s">
        <v>25</v>
      </c>
      <c r="N6" s="35" t="s">
        <v>31</v>
      </c>
      <c r="O6" s="36">
        <v>0.9</v>
      </c>
      <c r="P6" s="36">
        <v>1</v>
      </c>
      <c r="Q6" s="37" t="s">
        <v>32</v>
      </c>
    </row>
    <row r="7" spans="2:17" s="29" customFormat="1" ht="75" customHeight="1" x14ac:dyDescent="0.25">
      <c r="B7" s="241"/>
      <c r="C7" s="242"/>
      <c r="D7" s="242"/>
      <c r="E7" s="34"/>
      <c r="F7" s="34"/>
      <c r="G7" s="34">
        <v>1</v>
      </c>
      <c r="H7" s="34">
        <v>2</v>
      </c>
      <c r="I7" s="34" t="s">
        <v>23</v>
      </c>
      <c r="J7" s="35" t="s">
        <v>33</v>
      </c>
      <c r="K7" s="34"/>
      <c r="L7" s="34"/>
      <c r="M7" s="34" t="s">
        <v>25</v>
      </c>
      <c r="N7" s="35" t="s">
        <v>31</v>
      </c>
      <c r="O7" s="36">
        <v>0.9</v>
      </c>
      <c r="P7" s="36">
        <v>1</v>
      </c>
      <c r="Q7" s="37" t="s">
        <v>34</v>
      </c>
    </row>
    <row r="8" spans="2:17" s="41" customFormat="1" ht="76.5" x14ac:dyDescent="0.25">
      <c r="B8" s="233" t="s">
        <v>35</v>
      </c>
      <c r="C8" s="234"/>
      <c r="D8" s="38" t="s">
        <v>36</v>
      </c>
      <c r="E8" s="39">
        <v>1</v>
      </c>
      <c r="F8" s="39">
        <v>3</v>
      </c>
      <c r="G8" s="39">
        <v>1</v>
      </c>
      <c r="H8" s="39">
        <v>2</v>
      </c>
      <c r="I8" s="39" t="s">
        <v>23</v>
      </c>
      <c r="J8" s="38" t="s">
        <v>37</v>
      </c>
      <c r="K8" s="39">
        <v>1</v>
      </c>
      <c r="L8" s="39">
        <v>3</v>
      </c>
      <c r="M8" s="39" t="s">
        <v>25</v>
      </c>
      <c r="N8" s="38" t="s">
        <v>38</v>
      </c>
      <c r="O8" s="38">
        <v>0</v>
      </c>
      <c r="P8" s="38">
        <v>2</v>
      </c>
      <c r="Q8" s="40" t="s">
        <v>39</v>
      </c>
    </row>
    <row r="9" spans="2:17" s="29" customFormat="1" ht="102" x14ac:dyDescent="0.25">
      <c r="B9" s="241" t="s">
        <v>40</v>
      </c>
      <c r="C9" s="242"/>
      <c r="D9" s="35" t="s">
        <v>41</v>
      </c>
      <c r="E9" s="34">
        <v>2</v>
      </c>
      <c r="F9" s="34">
        <v>3</v>
      </c>
      <c r="G9" s="34">
        <v>1</v>
      </c>
      <c r="H9" s="34">
        <v>1</v>
      </c>
      <c r="I9" s="34" t="s">
        <v>23</v>
      </c>
      <c r="J9" s="35" t="s">
        <v>42</v>
      </c>
      <c r="K9" s="34">
        <v>2</v>
      </c>
      <c r="L9" s="34">
        <v>12</v>
      </c>
      <c r="M9" s="34" t="s">
        <v>25</v>
      </c>
      <c r="N9" s="35" t="s">
        <v>38</v>
      </c>
      <c r="O9" s="35">
        <v>0</v>
      </c>
      <c r="P9" s="35">
        <v>2</v>
      </c>
      <c r="Q9" s="37" t="s">
        <v>43</v>
      </c>
    </row>
    <row r="10" spans="2:17" s="29" customFormat="1" ht="79.5" customHeight="1" x14ac:dyDescent="0.25">
      <c r="B10" s="241" t="s">
        <v>44</v>
      </c>
      <c r="C10" s="242"/>
      <c r="D10" s="35" t="s">
        <v>45</v>
      </c>
      <c r="E10" s="34">
        <v>1</v>
      </c>
      <c r="F10" s="34">
        <v>3</v>
      </c>
      <c r="G10" s="34">
        <v>1</v>
      </c>
      <c r="H10" s="34">
        <v>2</v>
      </c>
      <c r="I10" s="34" t="s">
        <v>23</v>
      </c>
      <c r="J10" s="35" t="s">
        <v>46</v>
      </c>
      <c r="K10" s="34">
        <v>1</v>
      </c>
      <c r="L10" s="34">
        <v>3</v>
      </c>
      <c r="M10" s="34" t="s">
        <v>25</v>
      </c>
      <c r="N10" s="35" t="s">
        <v>47</v>
      </c>
      <c r="O10" s="35">
        <v>0</v>
      </c>
      <c r="P10" s="35">
        <v>2</v>
      </c>
      <c r="Q10" s="37" t="s">
        <v>43</v>
      </c>
    </row>
    <row r="11" spans="2:17" s="29" customFormat="1" ht="69" customHeight="1" x14ac:dyDescent="0.25">
      <c r="B11" s="241"/>
      <c r="C11" s="242"/>
      <c r="D11" s="35" t="s">
        <v>48</v>
      </c>
      <c r="E11" s="34"/>
      <c r="F11" s="34"/>
      <c r="G11" s="34">
        <v>1</v>
      </c>
      <c r="H11" s="34">
        <v>2</v>
      </c>
      <c r="I11" s="34" t="s">
        <v>23</v>
      </c>
      <c r="J11" s="35" t="s">
        <v>49</v>
      </c>
      <c r="K11" s="34"/>
      <c r="L11" s="34"/>
      <c r="M11" s="34" t="s">
        <v>25</v>
      </c>
      <c r="N11" s="35" t="s">
        <v>31</v>
      </c>
      <c r="O11" s="35">
        <v>0</v>
      </c>
      <c r="P11" s="35">
        <v>2</v>
      </c>
      <c r="Q11" s="37" t="s">
        <v>50</v>
      </c>
    </row>
    <row r="12" spans="2:17" s="29" customFormat="1" ht="76.5" x14ac:dyDescent="0.25">
      <c r="B12" s="241" t="s">
        <v>51</v>
      </c>
      <c r="C12" s="242"/>
      <c r="D12" s="35" t="s">
        <v>52</v>
      </c>
      <c r="E12" s="34">
        <v>1</v>
      </c>
      <c r="F12" s="34">
        <v>3</v>
      </c>
      <c r="G12" s="34">
        <v>1</v>
      </c>
      <c r="H12" s="34">
        <v>3</v>
      </c>
      <c r="I12" s="34" t="s">
        <v>23</v>
      </c>
      <c r="J12" s="35" t="s">
        <v>53</v>
      </c>
      <c r="K12" s="34">
        <v>1</v>
      </c>
      <c r="L12" s="34">
        <v>3</v>
      </c>
      <c r="M12" s="34" t="s">
        <v>25</v>
      </c>
      <c r="N12" s="35" t="s">
        <v>38</v>
      </c>
      <c r="O12" s="35">
        <v>0</v>
      </c>
      <c r="P12" s="35">
        <v>2</v>
      </c>
      <c r="Q12" s="37" t="s">
        <v>50</v>
      </c>
    </row>
    <row r="13" spans="2:17" s="46" customFormat="1" ht="63.75" x14ac:dyDescent="0.25">
      <c r="B13" s="235" t="s">
        <v>54</v>
      </c>
      <c r="C13" s="236"/>
      <c r="D13" s="42" t="s">
        <v>55</v>
      </c>
      <c r="E13" s="43">
        <v>2</v>
      </c>
      <c r="F13" s="43">
        <v>3</v>
      </c>
      <c r="G13" s="43">
        <v>2</v>
      </c>
      <c r="H13" s="43">
        <v>2</v>
      </c>
      <c r="I13" s="43" t="s">
        <v>23</v>
      </c>
      <c r="J13" s="44" t="s">
        <v>56</v>
      </c>
      <c r="K13" s="43">
        <v>1</v>
      </c>
      <c r="L13" s="43">
        <v>6</v>
      </c>
      <c r="M13" s="43" t="s">
        <v>25</v>
      </c>
      <c r="N13" s="42" t="s">
        <v>38</v>
      </c>
      <c r="O13" s="42">
        <v>0</v>
      </c>
      <c r="P13" s="42">
        <v>2</v>
      </c>
      <c r="Q13" s="45" t="s">
        <v>43</v>
      </c>
    </row>
    <row r="14" spans="2:17" ht="139.5" customHeight="1" x14ac:dyDescent="0.25">
      <c r="B14" s="237" t="s">
        <v>57</v>
      </c>
      <c r="C14" s="238"/>
      <c r="D14" s="17" t="s">
        <v>58</v>
      </c>
      <c r="E14" s="9"/>
      <c r="F14" s="9"/>
      <c r="G14" s="9">
        <v>1</v>
      </c>
      <c r="H14" s="9">
        <v>3</v>
      </c>
      <c r="I14" s="9" t="s">
        <v>23</v>
      </c>
      <c r="J14" s="18" t="s">
        <v>59</v>
      </c>
      <c r="K14" s="9"/>
      <c r="L14" s="9"/>
      <c r="M14" s="9" t="s">
        <v>25</v>
      </c>
      <c r="N14" s="10" t="s">
        <v>60</v>
      </c>
      <c r="O14" s="9">
        <v>0</v>
      </c>
      <c r="P14" s="9">
        <v>2</v>
      </c>
      <c r="Q14" s="8" t="s">
        <v>50</v>
      </c>
    </row>
    <row r="15" spans="2:17" ht="155.25" customHeight="1" thickBot="1" x14ac:dyDescent="0.3">
      <c r="B15" s="239" t="s">
        <v>61</v>
      </c>
      <c r="C15" s="240"/>
      <c r="D15" s="19" t="s">
        <v>62</v>
      </c>
      <c r="E15" s="12"/>
      <c r="F15" s="12"/>
      <c r="G15" s="12">
        <v>2</v>
      </c>
      <c r="H15" s="12">
        <v>3</v>
      </c>
      <c r="I15" s="12" t="s">
        <v>23</v>
      </c>
      <c r="J15" s="19" t="s">
        <v>63</v>
      </c>
      <c r="K15" s="12"/>
      <c r="L15" s="12"/>
      <c r="M15" s="12" t="s">
        <v>25</v>
      </c>
      <c r="N15" s="13" t="s">
        <v>64</v>
      </c>
      <c r="O15" s="12">
        <v>0</v>
      </c>
      <c r="P15" s="12">
        <v>2</v>
      </c>
      <c r="Q15" s="11" t="s">
        <v>50</v>
      </c>
    </row>
  </sheetData>
  <mergeCells count="26">
    <mergeCell ref="M2:Q2"/>
    <mergeCell ref="B3:C4"/>
    <mergeCell ref="D3:D4"/>
    <mergeCell ref="E3:E4"/>
    <mergeCell ref="F3:F4"/>
    <mergeCell ref="G3:G4"/>
    <mergeCell ref="H3:H4"/>
    <mergeCell ref="J3:J4"/>
    <mergeCell ref="M3:M4"/>
    <mergeCell ref="N3:N4"/>
    <mergeCell ref="O3:O4"/>
    <mergeCell ref="P3:P4"/>
    <mergeCell ref="Q3:Q4"/>
    <mergeCell ref="B5:C5"/>
    <mergeCell ref="B6:C7"/>
    <mergeCell ref="B2:D2"/>
    <mergeCell ref="G2:H2"/>
    <mergeCell ref="I2:J2"/>
    <mergeCell ref="D6:D7"/>
    <mergeCell ref="B8:C8"/>
    <mergeCell ref="B13:C13"/>
    <mergeCell ref="B14:C14"/>
    <mergeCell ref="B15:C15"/>
    <mergeCell ref="B9:C9"/>
    <mergeCell ref="B10:C11"/>
    <mergeCell ref="B12:C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25"/>
  <sheetViews>
    <sheetView workbookViewId="0">
      <selection activeCell="G3" sqref="G3"/>
    </sheetView>
  </sheetViews>
  <sheetFormatPr baseColWidth="10" defaultRowHeight="15" x14ac:dyDescent="0.25"/>
  <sheetData>
    <row r="2" spans="1:3" x14ac:dyDescent="0.25">
      <c r="A2" s="23" t="s">
        <v>65</v>
      </c>
      <c r="B2" s="23" t="s">
        <v>66</v>
      </c>
      <c r="C2" s="23" t="s">
        <v>67</v>
      </c>
    </row>
    <row r="3" spans="1:3" ht="225" x14ac:dyDescent="0.25">
      <c r="A3" s="20" t="s">
        <v>68</v>
      </c>
      <c r="B3" s="20" t="s">
        <v>69</v>
      </c>
      <c r="C3" s="21" t="s">
        <v>70</v>
      </c>
    </row>
    <row r="4" spans="1:3" ht="409.5" x14ac:dyDescent="0.25">
      <c r="A4" s="20" t="s">
        <v>71</v>
      </c>
      <c r="B4" s="20" t="s">
        <v>72</v>
      </c>
      <c r="C4" s="21" t="s">
        <v>70</v>
      </c>
    </row>
    <row r="5" spans="1:3" ht="180" x14ac:dyDescent="0.25">
      <c r="A5" s="20" t="s">
        <v>73</v>
      </c>
      <c r="B5" s="20" t="s">
        <v>74</v>
      </c>
      <c r="C5" s="22" t="s">
        <v>70</v>
      </c>
    </row>
    <row r="6" spans="1:3" ht="225" x14ac:dyDescent="0.25">
      <c r="A6" s="20" t="s">
        <v>75</v>
      </c>
      <c r="B6" s="20" t="s">
        <v>76</v>
      </c>
      <c r="C6" s="22" t="s">
        <v>70</v>
      </c>
    </row>
    <row r="7" spans="1:3" ht="409.5" x14ac:dyDescent="0.25">
      <c r="A7" s="20" t="s">
        <v>77</v>
      </c>
      <c r="B7" s="20" t="s">
        <v>78</v>
      </c>
      <c r="C7" s="21" t="s">
        <v>79</v>
      </c>
    </row>
    <row r="8" spans="1:3" ht="409.5" x14ac:dyDescent="0.25">
      <c r="A8" s="20" t="s">
        <v>80</v>
      </c>
      <c r="B8" s="20" t="s">
        <v>81</v>
      </c>
      <c r="C8" s="21" t="s">
        <v>79</v>
      </c>
    </row>
    <row r="9" spans="1:3" ht="405" x14ac:dyDescent="0.25">
      <c r="A9" s="20" t="s">
        <v>82</v>
      </c>
      <c r="B9" s="20" t="s">
        <v>83</v>
      </c>
      <c r="C9" s="21" t="s">
        <v>79</v>
      </c>
    </row>
    <row r="10" spans="1:3" ht="409.5" x14ac:dyDescent="0.25">
      <c r="A10" s="20" t="s">
        <v>84</v>
      </c>
      <c r="B10" s="20" t="s">
        <v>85</v>
      </c>
      <c r="C10" s="21" t="s">
        <v>86</v>
      </c>
    </row>
    <row r="11" spans="1:3" ht="409.5" x14ac:dyDescent="0.25">
      <c r="A11" s="20" t="s">
        <v>87</v>
      </c>
      <c r="B11" s="20" t="s">
        <v>88</v>
      </c>
      <c r="C11" s="21" t="s">
        <v>86</v>
      </c>
    </row>
    <row r="12" spans="1:3" ht="409.5" x14ac:dyDescent="0.25">
      <c r="A12" s="20" t="s">
        <v>89</v>
      </c>
      <c r="B12" s="20" t="s">
        <v>90</v>
      </c>
      <c r="C12" s="21" t="s">
        <v>91</v>
      </c>
    </row>
    <row r="13" spans="1:3" ht="409.5" x14ac:dyDescent="0.25">
      <c r="A13" s="20" t="s">
        <v>92</v>
      </c>
      <c r="B13" s="20" t="s">
        <v>93</v>
      </c>
      <c r="C13" s="21" t="s">
        <v>91</v>
      </c>
    </row>
    <row r="14" spans="1:3" ht="409.5" x14ac:dyDescent="0.25">
      <c r="A14" s="20" t="s">
        <v>94</v>
      </c>
      <c r="B14" s="20" t="s">
        <v>95</v>
      </c>
      <c r="C14" s="22" t="s">
        <v>96</v>
      </c>
    </row>
    <row r="15" spans="1:3" ht="409.5" x14ac:dyDescent="0.25">
      <c r="A15" s="20" t="s">
        <v>97</v>
      </c>
      <c r="B15" s="20" t="s">
        <v>98</v>
      </c>
      <c r="C15" s="22" t="s">
        <v>96</v>
      </c>
    </row>
    <row r="16" spans="1:3" ht="409.5" x14ac:dyDescent="0.25">
      <c r="A16" s="20" t="s">
        <v>99</v>
      </c>
      <c r="B16" s="20" t="s">
        <v>100</v>
      </c>
      <c r="C16" s="22" t="s">
        <v>96</v>
      </c>
    </row>
    <row r="17" spans="1:3" ht="409.5" x14ac:dyDescent="0.25">
      <c r="A17" s="20" t="s">
        <v>99</v>
      </c>
      <c r="B17" s="20" t="s">
        <v>101</v>
      </c>
      <c r="C17" s="22" t="s">
        <v>96</v>
      </c>
    </row>
    <row r="18" spans="1:3" ht="345" x14ac:dyDescent="0.25">
      <c r="A18" s="20" t="s">
        <v>102</v>
      </c>
      <c r="B18" s="20" t="s">
        <v>103</v>
      </c>
      <c r="C18" s="22" t="s">
        <v>104</v>
      </c>
    </row>
    <row r="19" spans="1:3" ht="225" x14ac:dyDescent="0.25">
      <c r="A19" s="20" t="s">
        <v>105</v>
      </c>
      <c r="B19" s="20" t="s">
        <v>106</v>
      </c>
      <c r="C19" s="22" t="s">
        <v>107</v>
      </c>
    </row>
    <row r="20" spans="1:3" ht="390" x14ac:dyDescent="0.25">
      <c r="A20" s="20" t="s">
        <v>108</v>
      </c>
      <c r="B20" s="20" t="s">
        <v>109</v>
      </c>
      <c r="C20" s="22" t="s">
        <v>107</v>
      </c>
    </row>
    <row r="21" spans="1:3" ht="409.5" x14ac:dyDescent="0.25">
      <c r="A21" s="20" t="s">
        <v>110</v>
      </c>
      <c r="B21" s="20" t="s">
        <v>111</v>
      </c>
      <c r="C21" s="22" t="s">
        <v>112</v>
      </c>
    </row>
    <row r="22" spans="1:3" ht="409.5" x14ac:dyDescent="0.25">
      <c r="A22" s="20" t="s">
        <v>48</v>
      </c>
      <c r="B22" s="20" t="s">
        <v>113</v>
      </c>
      <c r="C22" s="22" t="s">
        <v>114</v>
      </c>
    </row>
    <row r="23" spans="1:3" ht="390" x14ac:dyDescent="0.25">
      <c r="A23" s="20" t="s">
        <v>115</v>
      </c>
      <c r="B23" s="20" t="s">
        <v>116</v>
      </c>
      <c r="C23" s="22" t="s">
        <v>114</v>
      </c>
    </row>
    <row r="24" spans="1:3" ht="195" x14ac:dyDescent="0.25">
      <c r="A24" s="20" t="s">
        <v>117</v>
      </c>
      <c r="B24" s="20" t="s">
        <v>118</v>
      </c>
      <c r="C24" s="22" t="s">
        <v>114</v>
      </c>
    </row>
    <row r="25" spans="1:3" ht="409.5" x14ac:dyDescent="0.25">
      <c r="A25" s="20" t="s">
        <v>119</v>
      </c>
      <c r="B25" s="20" t="s">
        <v>120</v>
      </c>
      <c r="C25" s="2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Mapa de Riesgo de Corrupción.</vt:lpstr>
      <vt:lpstr>Hoja1</vt:lpstr>
      <vt:lpstr>Hoja2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Cesar-suarez</dc:creator>
  <cp:lastModifiedBy>Victor Padilla</cp:lastModifiedBy>
  <cp:lastPrinted>2021-01-12T18:33:56Z</cp:lastPrinted>
  <dcterms:created xsi:type="dcterms:W3CDTF">2018-01-23T20:02:07Z</dcterms:created>
  <dcterms:modified xsi:type="dcterms:W3CDTF">2021-09-28T16:44:06Z</dcterms:modified>
</cp:coreProperties>
</file>